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havez1\Compartidos\2024\UIP - 2024\04. Abril - 24\"/>
    </mc:Choice>
  </mc:AlternateContent>
  <xr:revisionPtr revIDLastSave="0" documentId="13_ncr:1_{8579496D-43DC-474D-A76D-E4609A43AC5A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202X-Intr" sheetId="1" r:id="rId1"/>
    <sheet name="202X-Extr" sheetId="3" r:id="rId2"/>
  </sheets>
  <definedNames>
    <definedName name="_xlnm._FilterDatabase" localSheetId="1" hidden="1">'202X-Extr'!$A$10:$G$41</definedName>
    <definedName name="_xlnm._FilterDatabase" localSheetId="0" hidden="1">'202X-Intr'!$A$10:$G$260</definedName>
    <definedName name="_xlnm.Print_Area" localSheetId="1">'202X-Extr'!$A:$G</definedName>
    <definedName name="_xlnm.Print_Area" localSheetId="0">'202X-Intr'!$A:$G</definedName>
    <definedName name="_xlnm.Print_Titles" localSheetId="1">'202X-Extr'!$1:$10</definedName>
    <definedName name="_xlnm.Print_Titles" localSheetId="0">'202X-Intr'!$1:$10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0" i="1" l="1"/>
  <c r="G41" i="3"/>
</calcChain>
</file>

<file path=xl/sharedStrings.xml><?xml version="1.0" encoding="utf-8"?>
<sst xmlns="http://schemas.openxmlformats.org/spreadsheetml/2006/main" count="869" uniqueCount="443">
  <si>
    <t>NOMBRE</t>
  </si>
  <si>
    <t>DESTINO DE LA COMISION</t>
  </si>
  <si>
    <t>OBJETO DE LA COMISION</t>
  </si>
  <si>
    <t>DE FECHA:</t>
  </si>
  <si>
    <t>A FECHA:</t>
  </si>
  <si>
    <t>No.</t>
  </si>
  <si>
    <t>TOTAL DE VIÁTICOS INTERIOR</t>
  </si>
  <si>
    <t>TOTAL DE VIÁTICOS EXTERIOR</t>
  </si>
  <si>
    <t>MONTO</t>
  </si>
  <si>
    <r>
      <rPr>
        <b/>
        <u/>
        <sz val="14"/>
        <color theme="1"/>
        <rFont val="Arial"/>
        <family val="2"/>
      </rPr>
      <t>ENTIDAD</t>
    </r>
    <r>
      <rPr>
        <b/>
        <sz val="14"/>
        <color theme="1"/>
        <rFont val="Arial"/>
        <family val="2"/>
      </rPr>
      <t xml:space="preserve">: </t>
    </r>
    <r>
      <rPr>
        <sz val="14"/>
        <color theme="1"/>
        <rFont val="Arial"/>
        <family val="2"/>
      </rPr>
      <t>INSTITUTO GUATEMALTECO DE TURISMO</t>
    </r>
  </si>
  <si>
    <r>
      <rPr>
        <b/>
        <u/>
        <sz val="14"/>
        <color theme="1"/>
        <rFont val="Arial"/>
        <family val="2"/>
      </rPr>
      <t>DIRECCIÓN: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7VA. 1-17 ZONA 4, CENTRO CIVICO, CIUDAD DE GUATEMALA</t>
    </r>
  </si>
  <si>
    <r>
      <rPr>
        <b/>
        <u/>
        <sz val="14"/>
        <color theme="1"/>
        <rFont val="Arial"/>
        <family val="2"/>
      </rPr>
      <t>HORARIO DE ATENCIÓN: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08:00 A 16:00 HRS</t>
    </r>
  </si>
  <si>
    <r>
      <rPr>
        <b/>
        <u/>
        <sz val="14"/>
        <color theme="1"/>
        <rFont val="Arial"/>
        <family val="2"/>
      </rPr>
      <t>TELÉFONO: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2290-2800</t>
    </r>
  </si>
  <si>
    <r>
      <rPr>
        <b/>
        <u/>
        <sz val="14"/>
        <color theme="1"/>
        <rFont val="Arial"/>
        <family val="2"/>
      </rPr>
      <t>DIRECTOR: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HARRIS WHITBECK</t>
    </r>
  </si>
  <si>
    <r>
      <rPr>
        <b/>
        <u/>
        <sz val="14"/>
        <color theme="1"/>
        <rFont val="Arial"/>
        <family val="2"/>
      </rPr>
      <t>ENCARGADO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BRENDA CHAVEZ</t>
    </r>
  </si>
  <si>
    <r>
      <rPr>
        <b/>
        <u/>
        <sz val="14"/>
        <color theme="1"/>
        <rFont val="Arial"/>
        <family val="2"/>
      </rPr>
      <t>CORRESPONDE AL MES DE: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ABRIL 2024</t>
    </r>
  </si>
  <si>
    <t>ANA PRASHANTI GONZALEZ BARILLAS</t>
  </si>
  <si>
    <t>LUISA FERNANDA RODRIGUEZ QUIROA</t>
  </si>
  <si>
    <t>BYRON ARIEL ARANGO GUERRA</t>
  </si>
  <si>
    <t>HARRIS LEE WHITBECK CAIN</t>
  </si>
  <si>
    <t>FLOR DE MARIA AGUILAR SAMAYOA</t>
  </si>
  <si>
    <t>ERZI MARLENI ESPINOZA FLORES</t>
  </si>
  <si>
    <t>GERARDO PADILLA AROCH</t>
  </si>
  <si>
    <t>MARIELA LOPEZ PIEDRASANTA</t>
  </si>
  <si>
    <t>CESAR ALEJANDRO LUCAS LOPEZ</t>
  </si>
  <si>
    <t>WENDY ALEJANDRA RAMIREZ PEREZ</t>
  </si>
  <si>
    <t>MYRIAM BEATRIZ CRUZ ORELLANA</t>
  </si>
  <si>
    <t>MARIA VALESKA ARDON GONZALEZ</t>
  </si>
  <si>
    <t>ERICKA YOLANDA GUILLERMO SOTO</t>
  </si>
  <si>
    <t>CARLOS ADRIAN CALLEJAS CARRANZA</t>
  </si>
  <si>
    <t>HECTOR LEONEL SANDOVAL OSORIO</t>
  </si>
  <si>
    <t>OSMAN ROMARIO SEQUEN RANCHO</t>
  </si>
  <si>
    <t>EDWIN ROCAEL DE PAZ MEOÑO</t>
  </si>
  <si>
    <t>EVELYN HANNIA ELOISA VILLATORO JEREZ</t>
  </si>
  <si>
    <t>VANIA ANAHI RODAS BARRIOS</t>
  </si>
  <si>
    <t>OSCAR JOSUE TERCERO LOPEZ</t>
  </si>
  <si>
    <t>CARLOS ADRIAN RAMOS MENJIVAR</t>
  </si>
  <si>
    <t>WENDOLIN ELIZABETH CARIAS CASTELLANOS</t>
  </si>
  <si>
    <t>JULIO CESAR VELASQUEZ SANABRIA</t>
  </si>
  <si>
    <t>YONI ESTUARDO VALENZUELA ASENCIO</t>
  </si>
  <si>
    <t>FREDY ALBERTO SOLIS YOL</t>
  </si>
  <si>
    <t>KIMBERLY ESTEFANIA DE LEON HERNANDEZ</t>
  </si>
  <si>
    <t>JOSE MARIANO SANTIZO URIZAR</t>
  </si>
  <si>
    <t>JUAN MANUEL PEREZ MOREJON</t>
  </si>
  <si>
    <t>ANA MELISA AMENABAR PERDOMO DE SMITH</t>
  </si>
  <si>
    <t>DENILSON OSWALDO LEMUS URIZAR</t>
  </si>
  <si>
    <t>SELVIN BOHANERGES RODRIGUEZ RODRIGUEZ</t>
  </si>
  <si>
    <t>EDSON SAMUEL MONTOYA DE LA CRUZ</t>
  </si>
  <si>
    <t>RUDY ROMEO CACAO POP</t>
  </si>
  <si>
    <t>CHARLES SALVADOR FRAATZ SIERRA</t>
  </si>
  <si>
    <t>PABLO ROGELIO GOMEZ HERNANDEZ</t>
  </si>
  <si>
    <t>HECTOR EMILIO SOBERANIS MURALLES</t>
  </si>
  <si>
    <t>LUISA FERNANDA RODRÍGUEZ QUIROA</t>
  </si>
  <si>
    <t>HÉCTOR JEOVANY IBAÑEZ ALVAREZ</t>
  </si>
  <si>
    <t>OSMAN ROLANDO ROSSIL OLIVEROS</t>
  </si>
  <si>
    <t>RUIZ ALEXANDER POCON GALLINA</t>
  </si>
  <si>
    <t>JOSELLYN ALEJANDRA LEMUS MEJIA</t>
  </si>
  <si>
    <t>MARIANA TORRES FUENTES</t>
  </si>
  <si>
    <t>ALAN RODOLFO VARGAS BARRIOS</t>
  </si>
  <si>
    <t>KARLA JUDITH BLANCO AMAYA</t>
  </si>
  <si>
    <t>MANUEL JOSE MELENDEZ OLIVA</t>
  </si>
  <si>
    <t>PEDRO CARLOS ENRIQUE MARROQUIN SOTO</t>
  </si>
  <si>
    <t>JULIO FERNANDO SOLORZANO PINEDA</t>
  </si>
  <si>
    <t>LUIS ALBERTO MEDINA RECINOS</t>
  </si>
  <si>
    <t>ELVIS EMILIO CALI XOCOP</t>
  </si>
  <si>
    <t>PAULO CESAR FLORES GARCIA</t>
  </si>
  <si>
    <t>HANIEL ISRAEL LOPEZ LOPEZ</t>
  </si>
  <si>
    <t>KARLA MELISSA MIRANDA RAMIREZ</t>
  </si>
  <si>
    <t>EVER JOSÉ NICOLAU SOLÍS</t>
  </si>
  <si>
    <t>LUISA MARÍA LETONA MÉRIDA</t>
  </si>
  <si>
    <t>PAULO CÉSAR FLORES GARCÍA</t>
  </si>
  <si>
    <t>RUÍZ ALEXANDER POCÓN GALLINA</t>
  </si>
  <si>
    <t>JUAN JOSE GONZALEZ HERNANDEZ</t>
  </si>
  <si>
    <t>ANYELY ALEXANDRA CASTRO FIGUEROA</t>
  </si>
  <si>
    <t>MANUEL ABELARDO CANIZALES CRUZ</t>
  </si>
  <si>
    <t>FATIMA MAYIRA FERIDDEH ALI ANTILLON GONZALEZ</t>
  </si>
  <si>
    <t>FIDELIA DE JESUS ALONZO LORENZO</t>
  </si>
  <si>
    <t>JUAN CARLOS FRANCO CISNEROS</t>
  </si>
  <si>
    <t>FRANCISCO ESTRADA PEREZ</t>
  </si>
  <si>
    <t>JOSE GEOVANY SIPAC PIXTUN</t>
  </si>
  <si>
    <t>ANA PRASHANTI GONZÁLEZ BARILLAS</t>
  </si>
  <si>
    <t>JOSE ANGEL MARROQUÍN GONZALEZ</t>
  </si>
  <si>
    <t>VICTOR ESTUARDO BARRIOS HERRERA</t>
  </si>
  <si>
    <t>JORGE ARNOLDO PEREZ OVIEDO</t>
  </si>
  <si>
    <t>JADY ROCAEL CASTAÑEDA GRAJEDA</t>
  </si>
  <si>
    <t>ENOC SALOMON REYES BETETA</t>
  </si>
  <si>
    <t>DIEGO FRANCISCO SIPAC MARROQUIN</t>
  </si>
  <si>
    <t>JORGE ALBERTO BERNAL CORADO</t>
  </si>
  <si>
    <t>RONALD JOSUE RIVERA RAMIREZ</t>
  </si>
  <si>
    <t>ERIC OMAR ALVAREZ</t>
  </si>
  <si>
    <t>WALTER ROEL GOMEZ SOLIS</t>
  </si>
  <si>
    <t>WALDEMAR ORELLANA IPIÑA</t>
  </si>
  <si>
    <t>LUIS CARLOS ESCALANTE GOMEZ</t>
  </si>
  <si>
    <t>JULIO ESTUARDO HERNANDEZ BALAN</t>
  </si>
  <si>
    <t>KATYNA PAMELA FUENTES CEBALLOS</t>
  </si>
  <si>
    <t>MAITE ALEJANDRA BOLAÑOS GONZALEZ</t>
  </si>
  <si>
    <t>FABIOLA GARCIA HERNANDEZ</t>
  </si>
  <si>
    <t>FEDERICO XITUMUL HERNANDEZ</t>
  </si>
  <si>
    <t>MARCO TULIO FIGUEROA MENDEZ</t>
  </si>
  <si>
    <t>KATHLEEN THERESE AQUART ORELLANA</t>
  </si>
  <si>
    <t>ANNELIESE LOPEZ GONZALEZ</t>
  </si>
  <si>
    <t>ESZER GABRIEL COJTI PER</t>
  </si>
  <si>
    <t>MARCO ANTONIO XICAY POZ</t>
  </si>
  <si>
    <t>EDDY MILOVAN CHICAS MOLINA</t>
  </si>
  <si>
    <t>BAYRON JAMILTON CASTAÑEDA RIVERA</t>
  </si>
  <si>
    <t>JORGE OSWALDO MATAROMOROS DE LEON</t>
  </si>
  <si>
    <t>EDDY ESTUARDO HERRERA CASTAÑEDA</t>
  </si>
  <si>
    <t>JENIFFER PAOLA SANDOVAL CANEL</t>
  </si>
  <si>
    <t>JIUBER WILFREDO QUIROA VILLATORO</t>
  </si>
  <si>
    <t>CESAR AUGUSTO RUIZ ZULETA</t>
  </si>
  <si>
    <t>MANUEL FERNANDO JEREZ</t>
  </si>
  <si>
    <t>FATIMA NEFERTITI TEJEDA JIMENEZ</t>
  </si>
  <si>
    <t>MONICA GABRIELA ACAJABON BUCH</t>
  </si>
  <si>
    <t>JUAN CARLOS GONZALEZ CORONADO</t>
  </si>
  <si>
    <t>JEIMY JOSUE POCON CASTRO</t>
  </si>
  <si>
    <t>PEDRO PABLO CABRERA CABRERA</t>
  </si>
  <si>
    <t>ROSA AMALIA ALONZO MOSCOSO</t>
  </si>
  <si>
    <t>CHRISTIAN GIOVANNI RAMIREZ CALLEJAS</t>
  </si>
  <si>
    <t>BENEDICTO SALGUERO ESQUIVEL</t>
  </si>
  <si>
    <t>MARIE ANGELIQUE LISSETTE NICOLLE BALDIZÓN</t>
  </si>
  <si>
    <t>JOSE LIBERTO ALONZO</t>
  </si>
  <si>
    <t>FABIAN DIAZ PAZ</t>
  </si>
  <si>
    <t>CESAR OSWALDO MELGAR BARILLAS</t>
  </si>
  <si>
    <t>HUGO DANILO CASTILLO</t>
  </si>
  <si>
    <t>JORDY ELVIS DAVID ALVAREZ NAVARRO</t>
  </si>
  <si>
    <t>GUSTAVO MELGAR VALENZUELA</t>
  </si>
  <si>
    <t>JUAN FRANCISCO GONZALEZ FLORES</t>
  </si>
  <si>
    <t>CHRISTIAN GIOVANNI RAMÍREZ CALLEJAS</t>
  </si>
  <si>
    <t>JUAN MANUEL BORRAYO MORALES</t>
  </si>
  <si>
    <t>PRISCILLA MARIA ELISA CALDERON CEBALLOS</t>
  </si>
  <si>
    <t>PABLO DAVID CASTRO AJCOT</t>
  </si>
  <si>
    <t>CARLOS ROBERTO DE LEON SANTOS</t>
  </si>
  <si>
    <t>MARCO VINICIO KROELL HIDALGO</t>
  </si>
  <si>
    <t>LUISA ELIZABETH PASCUAL TELLO</t>
  </si>
  <si>
    <t>CARLOS SAMUEL TEMAJ RAMIREZ</t>
  </si>
  <si>
    <t>OSCAR ALFREDO RAMIREZ SEQUEN</t>
  </si>
  <si>
    <t>CARLOS ANTONIO RAGUEX TELLO</t>
  </si>
  <si>
    <t>WILFREDO ANTONIO ROJAS</t>
  </si>
  <si>
    <t>JORGE AMILCAR GALICIA GALICIA</t>
  </si>
  <si>
    <t>OLIVIER ANTOINE ORDOÑEZ GUAY</t>
  </si>
  <si>
    <t>SHARÓN MARITZA BARRIOS VENTURA</t>
  </si>
  <si>
    <t>CLAUDIA RAQUEL ARREAGA GÓMEZ</t>
  </si>
  <si>
    <t>JORGE OSWALDO MATAMOROS DE LEÓN</t>
  </si>
  <si>
    <t>MARIHAYDEE ORDOÑEZ CAMEY</t>
  </si>
  <si>
    <t>JEIMY JOSUÉ POCON CASTRO</t>
  </si>
  <si>
    <t>CLEIDY ARISTELIA GALICIA COTA</t>
  </si>
  <si>
    <t>MÓNICA ESMERALDA ALVAREZ RAMIREZ</t>
  </si>
  <si>
    <t>CORALIA JUDITH CHAVEZ COSENZA</t>
  </si>
  <si>
    <t>LUIS ARTURO SÁNCHEZ GUZMÁN</t>
  </si>
  <si>
    <t>EMANUEL ALFREDO MONZÓN SERECH</t>
  </si>
  <si>
    <t>KENY ALEXANDER ALVAREZ ARZÚ</t>
  </si>
  <si>
    <t>HEBERTO MANUEL RAMÍREZ GARCÍA</t>
  </si>
  <si>
    <t>PABLO ENRIQUE AJCOT ORDOÑEZ</t>
  </si>
  <si>
    <t>JULIO ESTUARDO HERNÁNDEZ BALÁN</t>
  </si>
  <si>
    <t>KAREN FABIOLA ALVAREZ ANZUETO</t>
  </si>
  <si>
    <t>JOSE DAMIAN MONTEPEQUE CUELLAR</t>
  </si>
  <si>
    <t>PABLO DAVID CASTRO AJCOY</t>
  </si>
  <si>
    <t>ROLAMAN FRANCISCO CARDONA BARRENO</t>
  </si>
  <si>
    <t>MYNOR DAVID MONROY CASTILLO</t>
  </si>
  <si>
    <t>WALTER ROEL GÓMEZ SOLIS</t>
  </si>
  <si>
    <t>CLARA MAGALY HERNANDEZ CASTILLO</t>
  </si>
  <si>
    <t>GUSTAVO AGUILAR RODRIGUEZ</t>
  </si>
  <si>
    <t>ERICK ADOLFO CASTILLO</t>
  </si>
  <si>
    <t>CARLOS ALBERTO GARCIA CONTRERAS</t>
  </si>
  <si>
    <t>JOSE MARIA AGUILAR VILLATORO</t>
  </si>
  <si>
    <t>JAVIER ALEJANDRO ROSALES MONTERROSO</t>
  </si>
  <si>
    <t>BERLÍN, ALEMANIA</t>
  </si>
  <si>
    <t>PARTICIPACION DE BALLET FOLKLORICO EN FERIA ITB BERLIN</t>
  </si>
  <si>
    <t>PARTICIPACIÓN EN LA FERIA ITB BERLÍN, ALEMANIA PARA ATENCIÓN A MEDIOS, REDES SOCIALES, MATERIALES AUDIOVISUALES Y FOTOGRÁFICOS</t>
  </si>
  <si>
    <t>SAN SALVADOR , EL SALVADOR</t>
  </si>
  <si>
    <t>SAN SALVADOR, EL SALVADOR</t>
  </si>
  <si>
    <t>SAN SALVADOR, SALVADOR</t>
  </si>
  <si>
    <t>MÉRIDA, YUCATÁN, MÉXICO</t>
  </si>
  <si>
    <t>BERLIN, ALEMANIA</t>
  </si>
  <si>
    <t>SAN JOSÉ, COSTA RICA</t>
  </si>
  <si>
    <t>SAN PEDRO SULA, HONDURAS</t>
  </si>
  <si>
    <t>TAPACHULA, CHIAPAS, MÉXICO</t>
  </si>
  <si>
    <t xml:space="preserve">TAPACHULA, CHIAPAS, MÉXICO </t>
  </si>
  <si>
    <t>BERLÍN, ALEMANÍA</t>
  </si>
  <si>
    <t>MÉRIDA, MÉXICO</t>
  </si>
  <si>
    <t>SAN JÓSE, COSTA RICA</t>
  </si>
  <si>
    <t>TAPACHULA, MÉXICO</t>
  </si>
  <si>
    <t>TAPACHULA, CHIAPAS , MÉXICO</t>
  </si>
  <si>
    <t>CANCÚN, QUINTANA ROO , MEXICO</t>
  </si>
  <si>
    <t>EXPOSITOR EN RUEDA DE NEGOCIOS</t>
  </si>
  <si>
    <t>PARTICIPACIÓN EN RUEDA DE NEGOCIOS Y PRESENTACIÓN DE DESTINOS EN SAN SALVADOR, EL SALVADOR</t>
  </si>
  <si>
    <t>PARTICIPACIÓN EN RUEDA DE NEGOCIOS, EN QUIOSCO DE INFORMACIÓN TURÍSTICA</t>
  </si>
  <si>
    <t>PARTICIPACION EN REUNION Y PRESENTACION DE DESTINO Y NUEV OFERTA TURISTICA A EMPRESARIOS</t>
  </si>
  <si>
    <t>PARTICIPACIÓN EN LA FERIA ITB BERLÍN, ALEMANIA, PARA ATENCIÓN A MEDIOS Y EMPRESAS DE PUBLICIDAD</t>
  </si>
  <si>
    <t>PARTICIPACIÓN EN LA FERIA ITB BERLÍN, ALEMANIA, PARA ATENCIÓN A PÚBLICO EN GENERAL</t>
  </si>
  <si>
    <t>PARTICIPACIÓN EN MISIÓN COMERCIAL CON EMPRESARIOS GUATEMALTECOS Y DE MÉRIDA, MÉXICO</t>
  </si>
  <si>
    <t>PARTICIPACIÓN EN FERIA ITB Y REUNIONES DE TRABAJO</t>
  </si>
  <si>
    <t>APOYO EN LA PRESENTACIÓN DE DESTINOS Y RUEDA DE NEGOCIOS DE LA SEMANA SANTA EN GUATEMALA CON COBERTURA PARA REDES SOCIALES</t>
  </si>
  <si>
    <t>TENCIÓN, ORGANIZACIÓN Y REGISTRO DE LOS PARTICIPANTES QUE ASISTIRÁN A LA PRESENTACIÓN DE GUATEMALA Y RUEDA DE NEGOCIOS CON EMPRESARIOS DE COSTA RICA Y GUATEMALA</t>
  </si>
  <si>
    <t>PRESENTACIÓN DESTINO EN MISIÓN COMERCIAL Y APOYOS EN RUEDA DE NEGOCIOS EN EL HOTEL CROWNE PLAZA</t>
  </si>
  <si>
    <t>CXXVIII REUNIÓN ORDINARIA DEL CONSEJO CENTROAMERICANO DE TURISMO Y LXXII REUNIÓN ORDINARIA DEL CONSEJO DIRECTIVO DE CATA</t>
  </si>
  <si>
    <t>PRESENTACIÓN DE MARIMBA EN EXPO FERIA TAPACHULA 2,024</t>
  </si>
  <si>
    <t>PARTICIPACIÓN EN LA FERIA ITB BERLÍN, ALEMANIA. COORDINACIÓN GENERAL STAND Y EMPRESARIOS</t>
  </si>
  <si>
    <t>PARTICIPACIÓN EN MISIÓN COMERCIAL DE EMPRESARIOS TURÍSTICOS DE GUATEMALA EN MÉRIDA</t>
  </si>
  <si>
    <t>COBERTURA FOTOGRÁFICA EN LA PRESENTACIÓN DE SEMANA SANTA Y CULTURA DE GUATEMALA JUNTO A LA RUEDA DE NEGOCIOS ENTRE EMPRESARIOS DE MÉRIDA Y GUATEMALA EN EL HOTEL CONQUISTADOR</t>
  </si>
  <si>
    <t>ATENCIÓN, ORGANIZACIÓN Y REGISTRO A LOS PARTICIPANTES QUE ASISTIRÁN A LA PRESENTACIÓN DE GUATEMALA Y RUEDA DE NEGOCIOS CON EMPRESARIOS DE COSTA RICA Y GUATEMALA</t>
  </si>
  <si>
    <t>TRASLADO PARA PRESENTACIÓN DE LA MARIMBA EN EXPOFERIA Y REGRESO A LA INSTITUCIÓN</t>
  </si>
  <si>
    <t>TRASLADO PARA PRESENTACIÓN DE MARIMBA EN EXPOFERIA Y REGRESO A LA INSTITUCIÓN</t>
  </si>
  <si>
    <t>PARTICIPACIÓN EN LA EXPO FERIA TAPACHULA 2024</t>
  </si>
  <si>
    <t>PARTICIPACIÓN EN PRIMER CONGRESO IBEROAMERICANO DE TURISMO 2024, SOSTENIBLE, INCLUSIVO Y JUSTO</t>
  </si>
  <si>
    <t>PARTICIPACIÓN DEL BALLET FOLKLÓRICO EN FERIA ITB BERLIN</t>
  </si>
  <si>
    <t>IZTAPA, ESCUINTLA</t>
  </si>
  <si>
    <t>CIUDAD, RETALHULEU</t>
  </si>
  <si>
    <t>CIUDAD, GUATEMALA</t>
  </si>
  <si>
    <t>CIUDAD, GUATEMALA.  PUERTO BARRIOS, IZABAL</t>
  </si>
  <si>
    <t>CIUDAD, ESCUINTLA</t>
  </si>
  <si>
    <t>FLORES, PETEN</t>
  </si>
  <si>
    <t>ESQUIPULAS PALO GORDO, SAN MARCOS</t>
  </si>
  <si>
    <t>LIVINGSTON, IZABAL</t>
  </si>
  <si>
    <t>MONTERRICO, SANTA ROSA</t>
  </si>
  <si>
    <t>CIUDAD, SOLOLA</t>
  </si>
  <si>
    <t>PUERTO BARRIOS, IZABAL</t>
  </si>
  <si>
    <t>SAN JOSE, ESCUINTLA</t>
  </si>
  <si>
    <t>CIUDAD, ESCUINTLA.  CIUDAD, JUTIAPA</t>
  </si>
  <si>
    <t xml:space="preserve">CIUDAD, GUATEMALA </t>
  </si>
  <si>
    <t>ANTIGUA GUATEMALA, SACATEPEQUEZ</t>
  </si>
  <si>
    <t>PANAJACHEL, SOLOLA</t>
  </si>
  <si>
    <t>CHICHICASTENANGO, QUICHE.  SAN SEBASTIAN, RETALHULEU</t>
  </si>
  <si>
    <t>ESQUIPULAS, CHIQUIMULA</t>
  </si>
  <si>
    <t>FRONTERA VALLE NUEVO JALPATAGUA, JUTIAPA.  PANAJACHEL, SOLOLA</t>
  </si>
  <si>
    <t>REUNIÓN DE ESTRUCTURAS GIGANTES</t>
  </si>
  <si>
    <t>APOYO A EVENTO DE TURISMO DEPORTIVO “DOBLE DESAFÍO GUATEMÁGICA”</t>
  </si>
  <si>
    <t>REUNIÓN CON JEFE DE ASISTENCIA TURÍSTICA, REUNIÓN CON EQUIPO CONSULAR DE LA EMBAJADA DE CANADÁ</t>
  </si>
  <si>
    <t>REUNIÓN CON JEFATURA, REUNIÓN CON EQUIPO CONSULAR DE LA EMBAJADA DE CANADÁ, APOYO A FESTIVAL GASTRONÓMICO EN CIUDAD GUATEMALA Y APOYO EN OPERACIONES DEL CRUCERO SIRENA</t>
  </si>
  <si>
    <t>ACOMPAÑAMIENTO EN GIRA DE INSPECCIÓN DE CONTINGENCIAS AL CONSULADO DE CANADÁ Y APOYO EN OPERACIONES DEL CRUCERO “VASCO DE GAMA”</t>
  </si>
  <si>
    <t>PARA LA INSTALACIÓN DE NUEVOS PUNTOS DE RED EN OFICINA REGIONAL DE FLORES, PETÉN</t>
  </si>
  <si>
    <t>PARTICIPACIÓN EN MESA DEPARTAMENTAL Y VISITAS TURISMO COMUNITARIO</t>
  </si>
  <si>
    <t>COBERTURA AL SR, DIRECTOR EN PARTICIPACIÓN MESAS DEPARTAMENTALES Y VISITA DE TURISMO COMUNITARIO</t>
  </si>
  <si>
    <t>APOYO A JORNADAS MÓVILES, ESQUIPULAS PALO GORDO, SAN MARCOS.</t>
  </si>
  <si>
    <t>PRESENTACION DEL BALLET FOLKLORICO EN GRABACIÓN DE LOS PROGRAMAS DE VERANO DE NUESTRO MUNDO</t>
  </si>
  <si>
    <t>LEVANTAMIENTO DE ACTA</t>
  </si>
  <si>
    <t>PARTICIPAR EN MESA TECNICA DEPARTAMENTAL DEL DEPARTAMENTO DE PETÉN</t>
  </si>
  <si>
    <t>PARTICIPACIÓN EN MESA DEPARTAMENTO DE SOLOLÁ</t>
  </si>
  <si>
    <t>LEVANTAMIENTO DE MEDIDAS PARA IMPLEMENTACIÓN DE TORTA DE CONCRETO EN EL CASTILLO DE SAN FELIPE DE LARA</t>
  </si>
  <si>
    <t>ATENCIÓN AL CRUCERO SIRENA</t>
  </si>
  <si>
    <t>ATENCIÓN AL CRUCERO VASCO DE GAMA</t>
  </si>
  <si>
    <t>APOYO EN EVENTO DE TURISMO DEPORTIVO "DOBLE DESAFÍO GUATEMÁGICA"</t>
  </si>
  <si>
    <t xml:space="preserve">INDUCCIÓN SOBRE ASISTENCIA TURÍSTICA Y CRUCEROS, REUNIÓN CON JEFE Y DELEGADOS, REUNIÓN CON EL CONSULADO DE CANADÁ Y APOYO A FESTIVAL GASTRONÓMICO. </t>
  </si>
  <si>
    <t>APOYO EN INSTALACIÓN DE CARRILERAS Y MANTAS DE SEÑALIZACIÓN SE PUNTOS DE ACOMPAÑAMIENTO</t>
  </si>
  <si>
    <t>LEVANTAMIENTO DE INFORMACION ESTADISTICA, QUINTO DOMINGO DE CUARESMA</t>
  </si>
  <si>
    <t>COBERTURA FOTOGRAFICA Y DE VIDEO PARA EL FESTIVAL DE AVITURISMO</t>
  </si>
  <si>
    <t>LEVANTAMIENTO DE INFORMACIÓN ESTADÍSTICA, SEMANA SANTA</t>
  </si>
  <si>
    <t>PRESENTACION DEL BALLET FOLKLORICO EN INAUGURACION SEMANA SANTA EN PUERTO BARRIOS</t>
  </si>
  <si>
    <t>APOYO TECNICO EN PRESENTACION DEL BALLET FOLKLORICO EN INAUGURACION SEMANA SANTA EN PUERTO BARRIOS</t>
  </si>
  <si>
    <t>INSTALACIÓN DE PUNTOS DE RED Y CABLEADO ESTRUCTURADO EN OFICINA DE INFORMACIÓN TURÍSTICA DE CHICHICASTENANGO, QUICHE Y OFICINA SUBREGIONAL DE RETALHULEU</t>
  </si>
  <si>
    <t>ATENCIÓN AL CRUCERO ZAANDAM</t>
  </si>
  <si>
    <t>ATENCIÓN AL CRUCERO EXPLORA I</t>
  </si>
  <si>
    <t>APOYO EN DOCUMENTACIÓN AUDIOVISUAL EN FESTIVAL CULTURAL QUE SE REALIZARÁ FRENTE A LA BASÍLICA DEL CRISTO NEGRO DE ESQUIPULAS, EL 05 DE ABRIL A LAS 19:00 HORAS, SOLICITADO POR MUNICIPALIDAD Y CASA DE LA CULTURA</t>
  </si>
  <si>
    <t>ATENCIÓN AL CRUCERO SEVEN SEAS GRANDEUR</t>
  </si>
  <si>
    <t>COBERTURA AL SR. DIRECTOR EN VISITA QUE REALIZARÁ A FRONTERA DE VALLE NUEVO, Y SU PARTICIPACIÓN EN LA MESA DEPARTAMENTAL</t>
  </si>
  <si>
    <t>ACOMPAÑAMIENTO AL SR. DIRECTOR EN VISITA QUE REALIZARÁ A FRONTERA DE VALLE NUEVO, Y SU PARTICIPACIÓN EN LA MESA DEPARTAMENTAL</t>
  </si>
  <si>
    <t>PUERTO BARRIOS, IZABAL. (RIO DULCE) LIVINGSTON, IZABAL. Y MUNICIPIOS EN RUTA DEL DEPARTAMENTO DE IZABAL LOS AMATES, IZABAL</t>
  </si>
  <si>
    <t>CIUDAD, SAN MARCOS.  MALACATAN, SAN MARCOS. Y MUNICIPIOS EN RUTA DEL DEPARTAMENTO DE SAN MARCOS. PAJAPITA, SAN MARCOS</t>
  </si>
  <si>
    <t>PUERTO BARRIOS, IZABAL.  LIVINGSTON, IZABAL. Y MUNICIPIOS EN RUTA DEL DEPARTAMENTO DE  IZABAL. LOS AMATES, IZABAL</t>
  </si>
  <si>
    <t>CIUDAD, SAN MARCOS.  MALACATAN, SAN MARCOS.  PAJAPITA, SAN MARCOS. Y MUNICIPIOS EN RUTA DEL DEPARTAMENTO DE SAN MARCOS. PAJAPITA, SAN MARCOS</t>
  </si>
  <si>
    <t>CIUDAD, HUEHUETENANGO.  CHICHICASTENANGO, QUICHE.  PANAJACHEL, SOLOLA.  CIUDAD, SAN MARCOS.  CIUDAD, QUETZALTENANGO</t>
  </si>
  <si>
    <t>SIPACATE, ESCUINTLA</t>
  </si>
  <si>
    <t>CASTILLO DE SAN FELIPE LIVINGSTON, IZABAL</t>
  </si>
  <si>
    <t>CASTILLO DE SAN FELIPE DE LARA, RÍO DULCE LIVINGSTON, IZABAL</t>
  </si>
  <si>
    <t>ANTIGUA GUATEMALA, SACATEPEQUEZ -1.  CIUDAD, QUETZALTENANGO</t>
  </si>
  <si>
    <t>CASTILLO DE SAN FELIPE DE LARA LIVINGSTON, IZABAL</t>
  </si>
  <si>
    <t>PORTA HOTEL ANTIGUA ANTIGUA GUATEMALA, SACATEPEQUEZ</t>
  </si>
  <si>
    <t xml:space="preserve">PORTA HOTEL ANTIGUA ANTIGUA GUATEMALA, SACATEPEQUEZ </t>
  </si>
  <si>
    <t>SANTO TOMAS PUERTO BARRIOS, IZABAL</t>
  </si>
  <si>
    <t xml:space="preserve">LIVINGSTON, IZABAL </t>
  </si>
  <si>
    <t xml:space="preserve"> LIVINGSTON, IZABAL</t>
  </si>
  <si>
    <t>PATZUN, CHIMALTENANGO</t>
  </si>
  <si>
    <t xml:space="preserve">ANTIGUA GUATEMALA, SACATEPEQUEZ </t>
  </si>
  <si>
    <t>VARIAS DIRECCIONES ANTIGUA GUATEMALA, SACATEPEQUEZ</t>
  </si>
  <si>
    <t>ANTIGUA GUATEMALA, SACATEPEQUEZ.  TECPAN GUATEMALA, CHIMALTENANGO</t>
  </si>
  <si>
    <t>CIUDAD, CHIMALTENANGO.  ANTIGUA GUATEMALA, SACATEPEQUEZ</t>
  </si>
  <si>
    <t>DELEGACIÓN REGIONAL FLORES FLORES, PETEN</t>
  </si>
  <si>
    <t>PUERTO QUETZAL SAN JOSE, ESCUINTLA</t>
  </si>
  <si>
    <t>VARIAS DIRECCIONES CIUDAD, QUETZALTENANGO</t>
  </si>
  <si>
    <t>CRI SIPACATE, ESCUINTLA</t>
  </si>
  <si>
    <t>JARDIN DE EVENTOS MIL FLORES  ANTIGUA GUATEMALA, SACATEPEQUEZ</t>
  </si>
  <si>
    <t>TERMINAL DE CRUCEROS MARINA PEZ VELA SAN JOSE, ESCUINTLA</t>
  </si>
  <si>
    <t>CIUDAD, ESCUINTLA.  SANTA LUCIA COTZUMALGUAPA, ESCUINTLA</t>
  </si>
  <si>
    <t xml:space="preserve">TECPAN GUATEMALA, CHIMALTENANGO.  ANTIGUA GUATEMALA, SACATEPEQUEZ.  CIUDAD, ESCUINTLA </t>
  </si>
  <si>
    <t>TERMINAL DE CRUCEROS SANTO TOMAS DE CASTILLA PUERTO BARRIOS, IZABAL</t>
  </si>
  <si>
    <t>CENTRO RECREATIVO PARA TRABAJADORES DE INGUAT SIPACATE, ESCUINTLA.  SIPACATE, ESCUINTLA</t>
  </si>
  <si>
    <t>LAS LISAS CHIQUIMULILLA, SANTA ROSA</t>
  </si>
  <si>
    <t>ANTIGUA GUATEMALA, SACATEPEQUEZ.  PANAJACHEL, SOLOLA</t>
  </si>
  <si>
    <t>JUZGADO DE PRIMERA INSTANCIA CIVIL Y ECONÓMICO COACTIVO. SANTA LUCIA COTZUMALGUAPA, ESCUINTLA</t>
  </si>
  <si>
    <t>GUASTATOYA, EL PROGRESO. Y MUNICIPIOS EN RUTA DEL DEPARTAMENTO DEL EL PROGRESO.   SANARATE, EL PROGRESO</t>
  </si>
  <si>
    <t>GUASTATOYA, EL PROGRESO. Y MUNICIPIOS EN RUTA DEL DEPARTAMENTO DE EL PROGRESO. SANARATE, EL PROGRESO</t>
  </si>
  <si>
    <t>CASTILLO DE SAN FELIPE, ALDEA RÍO DULCE LIVINGSTON, IZABAL</t>
  </si>
  <si>
    <t>MORALES, IZABAL. RÍO DULCE LIVINGSTON, IZABAL</t>
  </si>
  <si>
    <t xml:space="preserve">PUERTO BARRIOS, IZABAL </t>
  </si>
  <si>
    <t>PANAJACHEL PANAJACHEL, SOLOLA</t>
  </si>
  <si>
    <t>OFICINA V REGIÓN CENTRAL  ANTIGUA GUATEMALA, SACATEPEQUEZ</t>
  </si>
  <si>
    <t>OFICINA V REGION CENTRAL  ANTIGUA GUATEMALA, SACATEPEQUEZ</t>
  </si>
  <si>
    <t>(RIO DULCE Y MARISCOS) LIVINGSTON, IZABAL.  PUERTO BARRIOS, IZABAL. Y MUNICIPIOS EN RUTA DEL DEPARTAMENTO DE  IZABAL. LOS AMATES, IZABAL</t>
  </si>
  <si>
    <t>CIUDAD, ESCUINTLA.  SAN JOSE, ESCUINTLA.  IZTAPA, ESCUINTLA. Y MUNICIPIOS EN RUTA DEL DEPARTAMENTO DE  ESCUINTLA TAXISCO (MONTERRICO).LA. SIPACATE, ESCUINTLA. Y MUNICIPIOS EN RUTA DEL DEPARTAMENTO DE  SANTA ROSA. CHIQUIMULILLA, SANTA ROSA</t>
  </si>
  <si>
    <t>SAN MIGUEL DUEÑAS, SACATEPEQUEZ.  ANTIGUA GUATEMALA, SACATEPEQUEZ</t>
  </si>
  <si>
    <t>FRONTERA VALLE NUEVO JALPATAGUA, JUTIAPA</t>
  </si>
  <si>
    <t>GUASTATOYA, EL PROGRESO.  CIUDAD, ZACAPA.  TECULUTAN, ZACAPA.  RIO HONDO, ZACAPA.  GUALAN, ZACAPA.  CIUDAD, CHIQUIMULA.  ESQUIPULAS, CHIQUIMULA</t>
  </si>
  <si>
    <t>POPTUN, PETEN.  FLORES, PETEN</t>
  </si>
  <si>
    <t>ESTANZUELA, ZACAPA</t>
  </si>
  <si>
    <t>ANTIGUA GUATEMALA, SACATEPEQUEZ.  PANAJACHEL, SOLOLA.  CIUDAD, QUETZALTENANGO</t>
  </si>
  <si>
    <t>CHAHAL, ALTA VERAPAZ.  COBAN, ALTA VERAPAZ</t>
  </si>
  <si>
    <t>RANCHO NIMAJAY  ANTIGUA GUATEMALA, SACATEPEQUEZ</t>
  </si>
  <si>
    <t>MOYUTA, JUTIAPA</t>
  </si>
  <si>
    <t>CIUDAD, GUATEMALA.  CIUDAD, RETALHULEU</t>
  </si>
  <si>
    <t xml:space="preserve">PANAJACHEL, SOLOLA </t>
  </si>
  <si>
    <t>CIUDAD, GUATEMALA.  CIUDAD, SAN MARCOS</t>
  </si>
  <si>
    <t>CIUDAD, JUTIAPA.  CIUDAD, JALAPA</t>
  </si>
  <si>
    <t>CIUDAD, SAN MARCOS</t>
  </si>
  <si>
    <t>BARBERENA, SANTA ROSA.  CIUDAD, JUTIAPA.  CIUDAD, JALAPA</t>
  </si>
  <si>
    <t>CIUDAD, GUATEMALA.  LIVINGSTON, IZABAL</t>
  </si>
  <si>
    <t>SANTIAGO ATITLAN, SOLOLA</t>
  </si>
  <si>
    <t>JOCOTAN, CHIQUIMULA</t>
  </si>
  <si>
    <t>CIUDAD, QUETZALTENANGO -5.  COATEPEQUE, QUETZALTENANGO.  SIBILIA, QUETZALTENANGO</t>
  </si>
  <si>
    <t>CIUDAD, QUETZALTENANGO.  COATEPEQUE, QUETZALTENANGO. Y MUNICIPIOS EN RUTA DEL DEPARTAMENTO DE QUETZALTENANGO. SIBILIA, QUETZALTENANGO</t>
  </si>
  <si>
    <t>CIUDAD, RETALHULEU.  CHAMPERICO, RETALHULEU.  SANTA CRUZ MULUA, RETALHULEU. (EL TULATE) RETALHULEU. SAN ANDRES VILLA SECA, RETALHULEU. Y OTROS MUNICIPIOS DEL DEPARTAMENTO DE SUCHITEPÉQUEZ. MAZATENANGO, SUCHITEPEQUEZ</t>
  </si>
  <si>
    <t>Y MUNICIPIOS EN RUTA DEL DEPARTAMENTO DE SACATEPÉQUEZ. ANTIGUA GUATEMALA, SACATEPEQUEZ</t>
  </si>
  <si>
    <t>(RIO DULCE Y MARISCOS) LIVINGSTON, IZABAL.  PUERTO BARRIOS, IZABAL. Y MUNICIPIOS EN RUTA DEL DEPARTAMENTO DEIZABAL LOS AMATES, IZABAL</t>
  </si>
  <si>
    <t>ESQUIPULAS, CHIQUIMULA.  IPALA, CHIQUIMULA.  CIUDAD, CHIQUIMULA. (RUTA TECULUTAN RIO HONDO) Y MUNICIPIOS EN RUTA DE  LOS DEPARTAMENTOS MENCIONADOS.  CIUDAD, ZACAPA</t>
  </si>
  <si>
    <t>ESQUIPULAS, CHIQUIMULA.  IPALA, CHIQUIMULA. (TECULUTÁN, RIO HONDO) Y MUNICIPIOS EN RUTA DE LOS DEPARTAMENTOS MENCIONADOS. CIUDAD, ZACAPA.  CIUDAD, CHIQUIMULA</t>
  </si>
  <si>
    <t>ANTIGUA GUATEMALA, SACATEPEQUEZ. FRONTERA VALLE NUEVO JALPATAGUA, JUTIAPA. FRONTERA CIUDAD PEDRO DE ALVARADO MOYUTA, JUTIAPA. FRONTERA SAN CRISTOBAL ATESCATEMPA, JUTIAPA</t>
  </si>
  <si>
    <t>CIUDAD, GUATEMALA.  CHAHAL, ALTA VERAPAZ.  COBAN, ALTA VERAPAZ</t>
  </si>
  <si>
    <t>PRESENTACIÓN DEL BALLET FOLKLÓRICO EN IV CONGRESO PALMERO</t>
  </si>
  <si>
    <t>VERIFICACIÓN DE EMPRESAS TURÍSTICAS Y ENTREGA DE NOTIFICACIONES</t>
  </si>
  <si>
    <t>VERIFICACIÓN DE EMPRESAS TURÍSTICAS Y ENTREGA DE N NOTIFICACIONES</t>
  </si>
  <si>
    <t>ACTUALIZACIÓN DE TARJETAS DE RESPONSABILIDAD Y REUBICACIÓN DE LOS BIENES EN DELEGACIONES</t>
  </si>
  <si>
    <t>A CUBRIR EL PUESTO DE PREVENCIÓN DE RIESGOS EN EL CRI, SIPACATE, ESCUINTLA</t>
  </si>
  <si>
    <t>TRASLADO DE TECNICOS PARA PRESENTACION DEL BALLET FOLKLORICO EN EVENTO DE MINISTERIO DE AMBIENTE Y REGRESO A LA INSTITUCION</t>
  </si>
  <si>
    <t>CLAUSURA Y ENTREGA DE DIPLOMAS EN CURSO DE CAPACITACIÓN SOBRE PRIMEROS AUXILIOS Y RESCATE ACUÁTICO</t>
  </si>
  <si>
    <t>VERIFICAR EL PLAN DE TRABAJO EN CONJUNTO CON LA COORDINACIÓN PARA LA SEMANA SANTA 2024. ENTREGA DE TICKETS DE INGRESO AL CASTILLO</t>
  </si>
  <si>
    <t>TRASLADO DE 5 PERSONAS QUE REALIZARÁN ALFOMBRA EN QUETZALTENANGO</t>
  </si>
  <si>
    <t>TRASLADO DE MARIA ALEJANDRA HUERTAS PARA REALIZAR TRÁMITES ADMINISTRATIVOS</t>
  </si>
  <si>
    <t>APOYO AUTORIZADO POR EL DIRECTOR GENERAL PARA LOS MÉDICOS VOLUNTARIOS, TRASLADO DE AEROPUERTO LA AURORA HACIA PORTA HOTEL ANTIGUA</t>
  </si>
  <si>
    <t>ASLADO AUTORIZADO POR EL DIRECTOR GENERAL PARA LOS MÉDICOS VOLUNTARIOS, DEL AEROPUERTO LA AURORA HACIA PORTA HOTEL ANTIGUA</t>
  </si>
  <si>
    <t>OYO AUTORIZADO POR EL DIRECTOR GENERAL PARA LOS MÉDICOS VOLUNTARIOS, TRASLADO DE AEROPUERTO LA AURORA HACIA PORTA HOTEL ANTIGUA</t>
  </si>
  <si>
    <t>LEVANTAMIENTO DE INFORMCION ESTADISTICA</t>
  </si>
  <si>
    <t>PRESENTACIÓN DE MARIMBA EN EVENTO PAN AMERICAN DEVELOPMENT, LOVE GUATEMALA</t>
  </si>
  <si>
    <t>TRASLADO DE FABIÁN DIAZ Y OSWALDO MELGAR A REUNIÓN DE TRABAJO CON LA DMP DE LA MUNICIPALIDAD DE PATZÚN, CHIMALTENANGO</t>
  </si>
  <si>
    <t>PARTICIPACIÓN EN EL TALLER DE APLICACIÓN E IMPLEMENTACIÓN DE LAS HERRAMIENTAS: BIODIVERSITY CHECK TOURISM</t>
  </si>
  <si>
    <t>COBERTURA FOTOGRÁFICA DE LA PRESENTACIÓN DE APOYO EN SEMANA SANTA Y PROYECTOS DE ANTIGUA GUATEMALA</t>
  </si>
  <si>
    <t>REUNIÓN INFORMATIVA Y DE COORDINACIÓN CON LA ANTIGUA GUATEMALA</t>
  </si>
  <si>
    <t>REUNIÓN DE OFICINAS REGIONALES CON AUTORIDADES PARA RECIBIR LINEAMIENTOS</t>
  </si>
  <si>
    <t>NOTIFICACIONES DE RESOLUCIONES DE MULTAS A ESTABLECIMIENTOS DE HOSPEDAJE</t>
  </si>
  <si>
    <t>NOTIFICACIÓN DE ACTAS DE FINALIZACIÓN DE FISCALIZACIÓN, A ESTABLECIMIENTOS DE HOSPEDAJE, FISCALIZADOS, UBICADOS EN LOS LUGARES DESCRITOS</t>
  </si>
  <si>
    <t>NOTIFICACIÓN DE ACCIONES DE PERSONAL</t>
  </si>
  <si>
    <t>RECIBIR INDUCCIÓN POR SEMANA SANTA Y RECOGER MATERIAL PROMOCIONAL</t>
  </si>
  <si>
    <t>NOTIFICACIÓN DE RESULTADOS DE FISCALIZACIÓN Y AUDIENCIAS, A ESTABLECIMIENTOS DE HOSPEDAJE, FISCALIZADOS, UBICADOS EN LOS LUGARES DESCRITOS.</t>
  </si>
  <si>
    <t>NOTIFICACIÓN DE RESULTADOS DE FISCALIZACIÓN Y AUDIENCIAS A ESTABLECIMIENTOS DE HOSPEDAJE, FISCALIZADOS, UBICADOS EN LOS LUGARES DESCRITOS</t>
  </si>
  <si>
    <t>PRESENTACIÓN DE MARIMBA EN RECEPCIÓN DE CRUCERO</t>
  </si>
  <si>
    <t>INSTALACIÓN DE PUNTOS DE RED Y CABLEADO ESTRUCTURADO EN NUEVA DELEGACIÓN REGIONAL DE FLORES, PETÉN. TRASLADO DE PERSONAL</t>
  </si>
  <si>
    <t>LEVANTAMIENTO DE INFORMACION DE ESTADISTICA</t>
  </si>
  <si>
    <t>COORDINACIÓN DE ESTAMPAS DE TRAJES REGIONALES EN IV CONGRESO PALMERO EN ANTIGUA GUATEMALA EVENTO SOLICITADO POR STARS PRODUCCIONES</t>
  </si>
  <si>
    <t>REUNIÓN CON INSTITUCIONES PARA LA ELABORACIÓN DEL PLAN DE PREVENCIÓN, SEGURIDAD Y ATENCIÓN AL TURISTA DURANTE LA SEMANA SANTA 2024 EN EL CASTILLO DE SAN FELIPE DE LARA</t>
  </si>
  <si>
    <t>PRESENTACIÓN DEL BALLET FOLKLÓRICO EN REUNION ANUAL DEL PROGRAMA EUROCLIMA</t>
  </si>
  <si>
    <t>TRASLADO PARA PRESENTACIÓN DEL BALLET EN EVENTO DE NUESTRO MUNDO Y REGRESO A LA INSTITUCIÓN</t>
  </si>
  <si>
    <t>CUBRIR EL PUESTO DE PREVENCIÓN DE RIESGOS EN EL CENTRO RECREATIVO DE TRABAJADORES DE INGUAT</t>
  </si>
  <si>
    <t>TRASLADO DE PERSONAL DE LA UNIDAD DE PREVENCIÓN DE RIESGOS HACIA EL CRI</t>
  </si>
  <si>
    <t>TRASLADO PARA PRESENTACIÓN DE LA MARIMBA EN EVENTO DE LOVE GUATEMALA Y REGRESO A LA INSTITUCIÓN</t>
  </si>
  <si>
    <t>TRASLADO PARA PRESENTACIÓN DE MARIMBA EN EVENTO DE LOVE GUATEMALA Y REGRESO A LA INSTITUCIÓN</t>
  </si>
  <si>
    <t>REUNIÓN DE TRABAJO CON LA  DMP DE LA MUNICIPALIDAD DE PATZÚN CHIMALTENANGO PARA ATENDER SOLICITUD DE APOYO TÉCNICO Y EVALUAR LA VIABILIDAD DEL MISMO</t>
  </si>
  <si>
    <t>TRASLADO DE MELISA DE SMITH Y BEATRIZ CRUZ A TERMINAL DE CRUCEROS MARINA PEZ VELA</t>
  </si>
  <si>
    <t>TRASLADO DE 50 MÉDICOS ACPC DE PORTA HOTEL ANTIGUA HACIA AEROPUERTO LA AURORA EN CIUDAD GUATEMALA</t>
  </si>
  <si>
    <t>TRASLADO DE 50 MÉDICOS ACPC DE PORTA HOTEL ANTIGUA HACIA AEROPUERTO LA AURORA</t>
  </si>
  <si>
    <t>PRESENTACIÓN DE DEMANDA Y PROCURACIÓN DE JUICIOS</t>
  </si>
  <si>
    <t>TRASLADO DE PERSONAL DE LA UNIDAD DE PREVENCIÓN DE RIESGOS A EL CRI Y TRASLADO DE INSUMOS DE LIMPIEZA</t>
  </si>
  <si>
    <t>NOTIFICACIÓN DE RESULTADOS DE FISCALIZACIÓN A ESTABLECIMIENTOS DE HOSPEDAJE, FISCALIZADOS, UBICADOS EN LOS LUGARES DESCRITOS</t>
  </si>
  <si>
    <t>TRASLADO DE MELISSA DE SMITH A TERMINAL DE CRUCEROS SANTO TOMAS DE CASTILLA EN PUERTO BARRIOS IZABAL</t>
  </si>
  <si>
    <t>LEVANTAMIENTO DE INFORMACIÓN ESTADÍSTICA, QUINTO DOMINGO DE CUARESMA</t>
  </si>
  <si>
    <t>APOYO Y ACOMPAÑAMIENTO EN EL 2DO FESTIVAL MESOAMERICANO DE AVITURISMO</t>
  </si>
  <si>
    <t>VÍSITA TECNICA A LAS INSTALACIONES DEL CENTRO RECREATIVO PARA TRABAJADORES DE INGUAT SIPACATE, ESCUINTLA</t>
  </si>
  <si>
    <t>IMPARTIR CURSOS DE CAPACITACIÓN A COMUNIDAD DE LAS LISAS</t>
  </si>
  <si>
    <t>TRASLADO DE PERSONAL PARA GENERAR MATERIAL AUDIOVISUAL PARA TURISMO DE VOLUNTARIADO Y TRASLADO DE 6 PERSONAS QUE REALIZARÁN ALFOMBRA EN PANAJACHEL, SOLOLÁ</t>
  </si>
  <si>
    <t>TRASLADO DE JORDY ALVAREZ PARA PRESENTACIÓN DE DEMANDAS Y PROCURACIÓN DE JUICIOS</t>
  </si>
  <si>
    <t>LEVANTAMIENTO DE INFORMACION ESTADÍSTICA</t>
  </si>
  <si>
    <t>LEVANTAMIENTO DE INFORMACION ESTADISTICA</t>
  </si>
  <si>
    <t>TRASLADO DE ALAN VARGAS HACIA EL CASTILLO DE SAN FELIPE DE LARA Y REGRESO A LA INSTITUCIÓN</t>
  </si>
  <si>
    <t>TRASLADO DE KATYNA PAMELA FUENTES CEBALLOS HACIA ANTIGUA GUATEMALA</t>
  </si>
  <si>
    <t>IMPARTIR CURSOS DE CAPACITACIÓN A JÓVENES VOLUNTARIOS DE COLEGIOS DE TURISMO QUE COLABORAN DURANTE LA SEMANA SANTA, ATENDIENDO PÚBLICO EN EL CASTILLO DE SAN FELIPE</t>
  </si>
  <si>
    <t>TRASLADO PARA PRESENTACION DE LA MARIMBA EN RECIBIMIENTO DE CRUCERO Y REGRESO A LA INSTITUCION</t>
  </si>
  <si>
    <t>NOTIFICACIÓN DE AVISOS DE FISCALIZACIÓN A ESTABLECIMIENTOS DE HOSPEDAJE, UBICADOS EN LOS SECTORES DESCRITOS</t>
  </si>
  <si>
    <t>TRANSPORTE PARA 8 CHEFS INTERNACIONALES</t>
  </si>
  <si>
    <t>TRASLADO A PERSONAL DE LA SECCIÓN DE CRUCEROS POR TEMPORADA DE CRUCEROS</t>
  </si>
  <si>
    <t>TRASLADO DEL PERSONA DEL DEPARTAMENTO ADMINISTRATIVO AL CRI</t>
  </si>
  <si>
    <t>LEVANTAMIENTO DE INFORMACIÓN ESTADISTICA</t>
  </si>
  <si>
    <t>TRASLADO DE MELISA DE SMITH Y BEATRIZ CRUZ HACIA TERMINAL DE CRUCEROS SANTO TOMÁS DE CASTILLA</t>
  </si>
  <si>
    <t>ATENCION AL CRUCERO VASCO DE GAMA</t>
  </si>
  <si>
    <t>TRÁMITES ADMINISTRATIVOS PARA ASIGNACIÓN DE VEHÍCULO Y CELULAR INSTITUCIONAL</t>
  </si>
  <si>
    <t>COBERTURA FOTOGRÁFICA Y VIDEO AL EQUIPO DE MÉDICOS DE VOLUNTARIADO EN LA JORNADA DE OBRAS SOCIALES DEL HERMANO PEDRO</t>
  </si>
  <si>
    <t>RECIBIR INDUCCIÓN POR SEMANA SANTA 2024  Y RECOGER MATERIA PROMOCIONAL</t>
  </si>
  <si>
    <t>DIVERSOS TRASLADOS DE PERSONAL</t>
  </si>
  <si>
    <t>TRANSPORTE PARA CHEFS INTERNACIONALES DE ARGENTINA Y COSTA RICA DENTRO DE LA CIUDAD CAPITAL, ANTIGUA GUATEMALA Y MIXCO</t>
  </si>
  <si>
    <t>APOYO Y ACOMPAÑAMIENTO EN EL EVENTO FESTIVAL MESOAMERICANO DE AVITURISMO</t>
  </si>
  <si>
    <t>APOYO EN LA ATENCIÓN Y MONTAJE DEL EVENTO DE INAUGURACIÓN DEL FESTIVAL MESOAMERICANO DE LAS AVES</t>
  </si>
  <si>
    <t>TRABAJOS DE MANTENIMIENTO EN LA OFICINA V REGIÓN CENTRAL</t>
  </si>
  <si>
    <t>VERIFICACIÓN DE EMPRESAS TURÍSTICAS Y ENTREGA DE NOTIFICACIONES POR  SEMANA SANTA 2024</t>
  </si>
  <si>
    <t>A CUBRIR EL PUESTO DE PREVENCIÓN DE RIESGOS EN EL CRI</t>
  </si>
  <si>
    <t>BRINDAR APOYO EN QUIOSCO DE INFORMACIÓN TURÍSTICA EN FLORES, PETÉN DURANTE LA SEMANA SANTA 2024</t>
  </si>
  <si>
    <t>APOYO EN BRINDAR INFORMACIÓN Y ASISTENCIA TURÍSTICA EN CAMPAMENTO PLAYA PUERTO DE SAN JOSÉ, SEMANA SANTA 2024</t>
  </si>
  <si>
    <t>ATENCIÓN A TURISTAS NACIONALES Y EXTRANJEROS EN KIOSCO DE INFORMACIÓN TURÍSTICA EN ANTIGUA GUATEMALA DURANTE EL PLAN DE SEMANA SANTA 2024</t>
  </si>
  <si>
    <t>TRASLADO DE HÉCTOR SOBERANIS HACIA LA OFICINA REGIONAL EN FLORES, PETÉN</t>
  </si>
  <si>
    <t>TRASLADO DE INTEGRANTES DE BALLET FOLKLÓRICO PARA PRESENTACIÓN EN EVENTO DE INAUGURACIÓN DE TEMPORADA DE SEMANA SANTA Y REGRESO A LA INSTITUCIÓN</t>
  </si>
  <si>
    <t>APOYO EN BRINDAR INFORMACIÓN Y ASISTENCIA TURÍSTICA EN LA FRONTERA DE VALLE NUEVO UBICADA EN JUTIAPA, SEMANA SANTA 2024</t>
  </si>
  <si>
    <t>PRESENCIA FISCAL A ESTABLECIMIENTOS DE HOSPEDAJE, DANDO CUMPLIMIENTO AL PLAN DE TRABAJO DE SEMANA SANTA 2024</t>
  </si>
  <si>
    <t>ATENCIÓN A TURISTAS NACIONALES Y EXTRANJEROS EN QUIOSCO DE INFORMACIÓN TURÍSTICA EN FLORES Y POPTÚN PETÉN, DURANTE EL PLAN DE SEMANA SANTA 2024</t>
  </si>
  <si>
    <t>TRASLADO PARA PRESENTACIÓN DE LA MARIMBA EN RECIBIMIENTO DE CRUCEROS Y REGRESO A LA INSTITUCIÓN</t>
  </si>
  <si>
    <t>TRASLADO AL PERSONAL DE APOYO EN SUS DESTINOS ASIGNADOS</t>
  </si>
  <si>
    <t>REUNIÓN ADMINISTRADORA DEL MUSEO DE ESTANZUELA Y VISITA CON OFERENTES INTERESADOS EN PARTICIPAR EN EL EVENTO PARA LA REMODELACIÓN DEL MUSEO DE ROBERT WOOLFOLK SARAVIA</t>
  </si>
  <si>
    <t>REUNIÓN ADMINISTRADORA DEL MUSEO DE ESTANZUELA Y VISITA CON OFERENTES INTERESADOS EN PARTICIPAR EN EL
EVENTO PARA LA REMODELACIÓN DEL MUSEO DE ROBERT WOOLFOLK SARAVIA</t>
  </si>
  <si>
    <t>SE RECOGE A PERSONAL DE APOYO</t>
  </si>
  <si>
    <t>SE DEJARA AL PERSONAL DE APOYO EN SUS DESTINOS ASIGNADOS</t>
  </si>
  <si>
    <t>ATENCION A TURISTAS NACIONALES Y EXTRANJEROS EN QUIOSCO DE INFORMACIÓN TURISTICA EN ESQUIPULAS</t>
  </si>
  <si>
    <t>TRASLADO DE PERSONAL DE APOYO A ANTIGUA GUATEMALA, TRANSPORTE DE 5 PERSONAS PARA ELABORACIÓN DE ALFOMBRA Y TRASLADO DE MATERIAL</t>
  </si>
  <si>
    <t>TRASLADO PARA PRESENTACIÓN DE LA MARIMBA EN RECIBIMIENTO DE CRUCERO Y REGRESO A LA INSTITUCIÓN</t>
  </si>
  <si>
    <t>TRASLADO DE INSTRUMENTOS PARA PRESENTACIÓN DE LA MARIMBA EN RECIBIMIENTO DE CRUCERO Y REGRESO A LA INSTITUCIÓN</t>
  </si>
  <si>
    <t>TRASLADO PARA PRESENTACIÓN DEL BALLET FOLKLÓRICO EN EVENTO INAUGURACIÓN DE TEMPORADA DE SEMANA SANTA DE PUERTO BARRIOS Y REGRESO A LA INSTITUCIÓN</t>
  </si>
  <si>
    <t>ATENCIÓN A TURISTAS NACIONALES Y EXTRANJEROS EN QUIOSCO DE INFORMACIÓN TURÍSTICA EN LAS CONCHAS, DURANTE PLAN DE SEMANA SANTA 2024</t>
  </si>
  <si>
    <t>TRASLADO DE RITA BUEZO Y BLANCA AZURDIA HACIA RANCHO NIMAJAY Y REGRESO A LA INSTITUCIÓN</t>
  </si>
  <si>
    <t>TRASLADO DE NANCY DELGADO Y HEYDI GÓMEZ HACIA CARRETERA PRINCIPAL CIUDAD PEDRO DE ALVARADO</t>
  </si>
  <si>
    <t>TRAMITES DE VIÁTICOS AL EXTERIOR, SOLICITUD DE SOUVENIRS Y ACTIVIDADES VARIAS PARA LA EXPO TAPACHULA 2024</t>
  </si>
  <si>
    <t>PARTICIPACIÓN EN PRIMERA MESA DEPARTAMENTAL EN PANAJACHEL, SOLOLÁ</t>
  </si>
  <si>
    <t>APOYO EN LA RECEPCIÓN, CONTEO Y TRASLADO DE INSUMOS PARA PLAN DESTINOS LIMPIOS DE SEMANA SANTA 2024</t>
  </si>
  <si>
    <t>CARGA Y TRASLADO DE INSUMOS DE LIMPIEZA COMO PARTE DEL PLAN SEMANA SANTA 2024</t>
  </si>
  <si>
    <t>CARGA Y TRASLADO DE INSUMOS DE LIMPIEZA COMO PARTE DEL PLAN SEMANA SANTA 2024, ENTREGA DE INSUMOS DE LIMPIEZA Y MONITOREO DE LOS MUPIS DE LA CAMPAÑA DE SEMANA SANTA</t>
  </si>
  <si>
    <t>CARGA Y TRASLADO DE INSUMOS DE LIMPIEZA A OFICINA SUBREGIONAL IV Y OFICINA SUBREGIONAL V COMO PARTE DEL PLAN DE SEMANA SANTA 2024</t>
  </si>
  <si>
    <t>ATENCION AL CRUCERO ZAANDAM</t>
  </si>
  <si>
    <t>EJECUCIÓN PLAN SEMANA SANTA 2024 DE ENTREGA DE INSUMOS DE LIMPIEZA</t>
  </si>
  <si>
    <t>CARGA Y TRASLADO DE INSUMOS DE LIMPIEZA PARA OFICINA REGIONAL DE QUETZALTENANGO COMO PARTE DEL PLAN DE SEMANA SANTA 2024</t>
  </si>
  <si>
    <t>MONITOREO DE LA CAMPAÑA SEMANA SANTA EN CARRETERA CA2 EN EL DEPARTAMENTO DE SAN MARCOS</t>
  </si>
  <si>
    <t>APOYO EN ENTREGA DE INSUMOS DE LIMPIEZA A LOS ATRACTIVOS TURÍSTICOS DE LOS DEPARTAMENTOS DE SANTA ROSA, JUTIAPA Y JALAPA</t>
  </si>
  <si>
    <t>COBERTURA FOTOGRÁFICA Y AUDIOVISUAL DE LAS ACTIVIDADES VARIAS REALIZADAS EN LA ANTIGUA GUATEMALA, SEMANA SANTA</t>
  </si>
  <si>
    <t>FILMACIÓN PROCESOS ARTESANALES PRODUCTOS PROMOCIONALES INGUAT VIP Y TURÍSTICOS</t>
  </si>
  <si>
    <t>FILMACIÓN PROCESOS ARTESANALES DE LOS PRODUCTOS PROMOCIONALES INGUAT VIP Y TURISTICOS</t>
  </si>
  <si>
    <t>SUPERVISAR Y BRINDAR APOYO AL PERSONAL QUE ESTARÁ EN EL COBRO DE INGRESO A LAS INSTALACIONES DEL CASTILLO DE SAN FELIPE DE LARA</t>
  </si>
  <si>
    <t>ATENCIÓN AL PÚBLICO Y COBRO DE INGRESO A LAS INSTALACIONES DEL CASTILLO DE SAN FELIPE DE LARA</t>
  </si>
  <si>
    <t>VERIFICACIÓN DE EMPRESAS TURÍSTICAS Y ENTREGA DE NOTIFICACIONES POR SEMANA SANTA 2024</t>
  </si>
  <si>
    <t>VERIFICACIÓN DE EMPRESAS TURÍSTICAS POR SEMANA SANTA DEL 2024</t>
  </si>
  <si>
    <t>SUPERVISION DE LEVANTMIENTO ESTADISTICO SEMANA SANTA 2024</t>
  </si>
  <si>
    <t>APOYO PLAN DE ACCIÓN SEMANA SANTA 2024</t>
  </si>
  <si>
    <r>
      <rPr>
        <b/>
        <u/>
        <sz val="14"/>
        <color theme="1"/>
        <rFont val="Arial"/>
        <family val="2"/>
      </rPr>
      <t>FECHA DE ACTUALIZACIÓN: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03/05/2024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</si>
</sst>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* #,##0.00_);_(* \(#,##0.00\);_(* &quot;-&quot;??_);_(@_)"/>
    <numFmt numFmtId="165" formatCode="&quot;Verdadero&quot;;&quot;Verdadero&quot;;&quot;Falso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>
      <alignment vertical="top"/>
    </xf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4" fontId="4" fillId="2" borderId="2" xfId="0" applyNumberFormat="1" applyFont="1" applyFill="1" applyBorder="1" applyAlignment="1">
      <alignment horizontal="center" vertical="center" wrapText="1"/>
    </xf>
    <xf numFmtId="44" fontId="4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6">
    <cellStyle name="Euro" xfId="2" xr:uid="{00000000-0005-0000-0000-000000000000}"/>
    <cellStyle name="Millares 2" xfId="3" xr:uid="{00000000-0005-0000-0000-000001000000}"/>
    <cellStyle name="Millares 3" xfId="5" xr:uid="{00000000-0005-0000-0000-000002000000}"/>
    <cellStyle name="Normal" xfId="0" builtinId="0"/>
    <cellStyle name="Normal 2" xfId="4" xr:uid="{00000000-0005-0000-0000-000004000000}"/>
    <cellStyle name="Normal 3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G260"/>
  <sheetViews>
    <sheetView showGridLines="0" zoomScaleNormal="100" workbookViewId="0">
      <pane ySplit="10" topLeftCell="A11" activePane="bottomLeft" state="frozen"/>
      <selection pane="bottomLeft" activeCell="A8" sqref="A8:G8"/>
    </sheetView>
  </sheetViews>
  <sheetFormatPr baseColWidth="10" defaultRowHeight="33" customHeight="1" x14ac:dyDescent="0.25"/>
  <cols>
    <col min="1" max="1" width="6.140625" style="1" customWidth="1"/>
    <col min="2" max="2" width="42.7109375" style="1" bestFit="1" customWidth="1"/>
    <col min="3" max="3" width="58" style="1" bestFit="1" customWidth="1"/>
    <col min="4" max="4" width="67.140625" style="1" customWidth="1"/>
    <col min="5" max="6" width="10.7109375" style="2" customWidth="1"/>
    <col min="7" max="7" width="12" style="3" bestFit="1" customWidth="1"/>
    <col min="8" max="16384" width="11.42578125" style="1"/>
  </cols>
  <sheetData>
    <row r="1" spans="1:7" s="12" customFormat="1" ht="18" x14ac:dyDescent="0.25">
      <c r="A1" s="15" t="s">
        <v>9</v>
      </c>
      <c r="B1" s="15"/>
      <c r="C1" s="15"/>
      <c r="D1" s="15"/>
      <c r="E1" s="15"/>
      <c r="F1" s="15"/>
      <c r="G1" s="15"/>
    </row>
    <row r="2" spans="1:7" s="12" customFormat="1" ht="18" x14ac:dyDescent="0.25">
      <c r="A2" s="15" t="s">
        <v>10</v>
      </c>
      <c r="B2" s="15"/>
      <c r="C2" s="15"/>
      <c r="D2" s="15"/>
      <c r="E2" s="15"/>
      <c r="F2" s="15"/>
      <c r="G2" s="15"/>
    </row>
    <row r="3" spans="1:7" s="12" customFormat="1" ht="18" x14ac:dyDescent="0.25">
      <c r="A3" s="15" t="s">
        <v>11</v>
      </c>
      <c r="B3" s="15"/>
      <c r="C3" s="15"/>
      <c r="D3" s="15"/>
      <c r="E3" s="15"/>
      <c r="F3" s="15"/>
      <c r="G3" s="15"/>
    </row>
    <row r="4" spans="1:7" s="12" customFormat="1" ht="18" x14ac:dyDescent="0.25">
      <c r="A4" s="15" t="s">
        <v>12</v>
      </c>
      <c r="B4" s="15"/>
      <c r="C4" s="15"/>
      <c r="D4" s="15"/>
      <c r="E4" s="15"/>
      <c r="F4" s="15"/>
      <c r="G4" s="15"/>
    </row>
    <row r="5" spans="1:7" s="12" customFormat="1" ht="18" x14ac:dyDescent="0.25">
      <c r="A5" s="15" t="s">
        <v>13</v>
      </c>
      <c r="B5" s="15"/>
      <c r="C5" s="15"/>
      <c r="D5" s="15"/>
      <c r="E5" s="15"/>
      <c r="F5" s="15"/>
      <c r="G5" s="15"/>
    </row>
    <row r="6" spans="1:7" s="12" customFormat="1" ht="18" x14ac:dyDescent="0.25">
      <c r="A6" s="15" t="s">
        <v>14</v>
      </c>
      <c r="B6" s="15"/>
      <c r="C6" s="15"/>
      <c r="D6" s="15"/>
      <c r="E6" s="15"/>
      <c r="F6" s="15"/>
      <c r="G6" s="15"/>
    </row>
    <row r="7" spans="1:7" s="12" customFormat="1" ht="18" x14ac:dyDescent="0.25">
      <c r="A7" s="15" t="s">
        <v>442</v>
      </c>
      <c r="B7" s="15"/>
      <c r="C7" s="15"/>
      <c r="D7" s="15"/>
      <c r="E7" s="15"/>
      <c r="F7" s="15"/>
      <c r="G7" s="15"/>
    </row>
    <row r="8" spans="1:7" s="12" customFormat="1" ht="18" x14ac:dyDescent="0.25">
      <c r="A8" s="15" t="s">
        <v>15</v>
      </c>
      <c r="B8" s="15"/>
      <c r="C8" s="15"/>
      <c r="D8" s="15"/>
      <c r="E8" s="15"/>
      <c r="F8" s="15"/>
      <c r="G8" s="15"/>
    </row>
    <row r="9" spans="1:7" ht="12" x14ac:dyDescent="0.25">
      <c r="E9" s="1"/>
      <c r="F9" s="1"/>
      <c r="G9" s="1"/>
    </row>
    <row r="10" spans="1:7" s="11" customFormat="1" ht="30" customHeight="1" x14ac:dyDescent="0.25">
      <c r="A10" s="8" t="s">
        <v>5</v>
      </c>
      <c r="B10" s="8" t="s">
        <v>0</v>
      </c>
      <c r="C10" s="8" t="s">
        <v>1</v>
      </c>
      <c r="D10" s="8" t="s">
        <v>2</v>
      </c>
      <c r="E10" s="9" t="s">
        <v>3</v>
      </c>
      <c r="F10" s="9" t="s">
        <v>4</v>
      </c>
      <c r="G10" s="10" t="s">
        <v>8</v>
      </c>
    </row>
    <row r="11" spans="1:7" ht="50.1" customHeight="1" x14ac:dyDescent="0.25">
      <c r="A11" s="4">
        <v>1</v>
      </c>
      <c r="B11" s="4" t="s">
        <v>44</v>
      </c>
      <c r="C11" s="4" t="s">
        <v>206</v>
      </c>
      <c r="D11" s="4" t="s">
        <v>225</v>
      </c>
      <c r="E11" s="5">
        <v>45348</v>
      </c>
      <c r="F11" s="5">
        <v>45348</v>
      </c>
      <c r="G11" s="7">
        <v>208</v>
      </c>
    </row>
    <row r="12" spans="1:7" ht="50.1" customHeight="1" x14ac:dyDescent="0.25">
      <c r="A12" s="4">
        <v>2</v>
      </c>
      <c r="B12" s="4" t="s">
        <v>45</v>
      </c>
      <c r="C12" s="4" t="s">
        <v>207</v>
      </c>
      <c r="D12" s="4" t="s">
        <v>226</v>
      </c>
      <c r="E12" s="5">
        <v>45352</v>
      </c>
      <c r="F12" s="5">
        <v>45355</v>
      </c>
      <c r="G12" s="7">
        <v>1322</v>
      </c>
    </row>
    <row r="13" spans="1:7" ht="50.1" customHeight="1" x14ac:dyDescent="0.25">
      <c r="A13" s="4">
        <v>3</v>
      </c>
      <c r="B13" s="4" t="s">
        <v>46</v>
      </c>
      <c r="C13" s="4" t="s">
        <v>208</v>
      </c>
      <c r="D13" s="4" t="s">
        <v>227</v>
      </c>
      <c r="E13" s="5">
        <v>45357</v>
      </c>
      <c r="F13" s="5">
        <v>45361</v>
      </c>
      <c r="G13" s="7">
        <v>602</v>
      </c>
    </row>
    <row r="14" spans="1:7" ht="50.1" customHeight="1" x14ac:dyDescent="0.25">
      <c r="A14" s="4">
        <v>4</v>
      </c>
      <c r="B14" s="4" t="s">
        <v>47</v>
      </c>
      <c r="C14" s="4" t="s">
        <v>207</v>
      </c>
      <c r="D14" s="4" t="s">
        <v>226</v>
      </c>
      <c r="E14" s="5">
        <v>45352</v>
      </c>
      <c r="F14" s="5">
        <v>45355</v>
      </c>
      <c r="G14" s="7">
        <v>1405.5</v>
      </c>
    </row>
    <row r="15" spans="1:7" ht="50.1" customHeight="1" x14ac:dyDescent="0.25">
      <c r="A15" s="4">
        <v>5</v>
      </c>
      <c r="B15" s="4" t="s">
        <v>48</v>
      </c>
      <c r="C15" s="4" t="s">
        <v>209</v>
      </c>
      <c r="D15" s="4" t="s">
        <v>228</v>
      </c>
      <c r="E15" s="5">
        <v>45357</v>
      </c>
      <c r="F15" s="5">
        <v>45363</v>
      </c>
      <c r="G15" s="7">
        <v>2577.91</v>
      </c>
    </row>
    <row r="16" spans="1:7" ht="50.1" customHeight="1" x14ac:dyDescent="0.25">
      <c r="A16" s="4">
        <v>6</v>
      </c>
      <c r="B16" s="4" t="s">
        <v>49</v>
      </c>
      <c r="C16" s="4" t="s">
        <v>208</v>
      </c>
      <c r="D16" s="4" t="s">
        <v>227</v>
      </c>
      <c r="E16" s="5">
        <v>45357</v>
      </c>
      <c r="F16" s="5">
        <v>45361</v>
      </c>
      <c r="G16" s="7">
        <v>1258.03</v>
      </c>
    </row>
    <row r="17" spans="1:7" ht="50.1" customHeight="1" x14ac:dyDescent="0.25">
      <c r="A17" s="4">
        <v>7</v>
      </c>
      <c r="B17" s="4" t="s">
        <v>50</v>
      </c>
      <c r="C17" s="4" t="s">
        <v>210</v>
      </c>
      <c r="D17" s="4" t="s">
        <v>229</v>
      </c>
      <c r="E17" s="5">
        <v>45364</v>
      </c>
      <c r="F17" s="5">
        <v>45367</v>
      </c>
      <c r="G17" s="7">
        <v>1463</v>
      </c>
    </row>
    <row r="18" spans="1:7" ht="50.1" customHeight="1" x14ac:dyDescent="0.25">
      <c r="A18" s="4">
        <v>8</v>
      </c>
      <c r="B18" s="4" t="s">
        <v>51</v>
      </c>
      <c r="C18" s="4" t="s">
        <v>211</v>
      </c>
      <c r="D18" s="4" t="s">
        <v>230</v>
      </c>
      <c r="E18" s="5">
        <v>45370</v>
      </c>
      <c r="F18" s="5">
        <v>45373</v>
      </c>
      <c r="G18" s="7">
        <v>1175.5</v>
      </c>
    </row>
    <row r="19" spans="1:7" ht="50.1" customHeight="1" x14ac:dyDescent="0.25">
      <c r="A19" s="4">
        <v>9</v>
      </c>
      <c r="B19" s="4" t="s">
        <v>52</v>
      </c>
      <c r="C19" s="4" t="s">
        <v>211</v>
      </c>
      <c r="D19" s="4" t="s">
        <v>231</v>
      </c>
      <c r="E19" s="5">
        <v>45371</v>
      </c>
      <c r="F19" s="5">
        <v>45373</v>
      </c>
      <c r="G19" s="7">
        <v>840</v>
      </c>
    </row>
    <row r="20" spans="1:7" ht="50.1" customHeight="1" x14ac:dyDescent="0.25">
      <c r="A20" s="4">
        <v>10</v>
      </c>
      <c r="B20" s="4" t="s">
        <v>53</v>
      </c>
      <c r="C20" s="4" t="s">
        <v>211</v>
      </c>
      <c r="D20" s="4" t="s">
        <v>232</v>
      </c>
      <c r="E20" s="5">
        <v>45372</v>
      </c>
      <c r="F20" s="5">
        <v>45373</v>
      </c>
      <c r="G20" s="7">
        <v>420</v>
      </c>
    </row>
    <row r="21" spans="1:7" ht="50.1" customHeight="1" x14ac:dyDescent="0.25">
      <c r="A21" s="4">
        <v>11</v>
      </c>
      <c r="B21" s="4" t="s">
        <v>54</v>
      </c>
      <c r="C21" s="4" t="s">
        <v>208</v>
      </c>
      <c r="D21" s="4" t="s">
        <v>227</v>
      </c>
      <c r="E21" s="5">
        <v>45357</v>
      </c>
      <c r="F21" s="5">
        <v>45361</v>
      </c>
      <c r="G21" s="7">
        <v>1302.01</v>
      </c>
    </row>
    <row r="22" spans="1:7" ht="50.1" customHeight="1" x14ac:dyDescent="0.25">
      <c r="A22" s="4">
        <v>12</v>
      </c>
      <c r="B22" s="4" t="s">
        <v>54</v>
      </c>
      <c r="C22" s="4" t="s">
        <v>212</v>
      </c>
      <c r="D22" s="4" t="s">
        <v>233</v>
      </c>
      <c r="E22" s="5">
        <v>45365</v>
      </c>
      <c r="F22" s="5">
        <v>45366</v>
      </c>
      <c r="G22" s="7">
        <v>597</v>
      </c>
    </row>
    <row r="23" spans="1:7" ht="50.1" customHeight="1" x14ac:dyDescent="0.25">
      <c r="A23" s="4">
        <v>13</v>
      </c>
      <c r="B23" s="4" t="s">
        <v>55</v>
      </c>
      <c r="C23" s="4" t="s">
        <v>213</v>
      </c>
      <c r="D23" s="4" t="s">
        <v>234</v>
      </c>
      <c r="E23" s="5">
        <v>45362</v>
      </c>
      <c r="F23" s="5">
        <v>45364</v>
      </c>
      <c r="G23" s="7">
        <v>811.05</v>
      </c>
    </row>
    <row r="24" spans="1:7" ht="50.1" customHeight="1" x14ac:dyDescent="0.25">
      <c r="A24" s="4">
        <v>14</v>
      </c>
      <c r="B24" s="4" t="s">
        <v>56</v>
      </c>
      <c r="C24" s="4" t="s">
        <v>214</v>
      </c>
      <c r="D24" s="4" t="s">
        <v>235</v>
      </c>
      <c r="E24" s="5">
        <v>45366</v>
      </c>
      <c r="F24" s="5">
        <v>45366</v>
      </c>
      <c r="G24" s="7">
        <v>209.4</v>
      </c>
    </row>
    <row r="25" spans="1:7" ht="50.1" customHeight="1" x14ac:dyDescent="0.25">
      <c r="A25" s="4">
        <v>15</v>
      </c>
      <c r="B25" s="4" t="s">
        <v>57</v>
      </c>
      <c r="C25" s="4" t="s">
        <v>211</v>
      </c>
      <c r="D25" s="4" t="s">
        <v>236</v>
      </c>
      <c r="E25" s="5">
        <v>45373</v>
      </c>
      <c r="F25" s="5">
        <v>45373</v>
      </c>
      <c r="G25" s="7">
        <v>143</v>
      </c>
    </row>
    <row r="26" spans="1:7" ht="50.1" customHeight="1" x14ac:dyDescent="0.25">
      <c r="A26" s="4">
        <v>16</v>
      </c>
      <c r="B26" s="4" t="s">
        <v>57</v>
      </c>
      <c r="C26" s="4" t="s">
        <v>215</v>
      </c>
      <c r="D26" s="4" t="s">
        <v>237</v>
      </c>
      <c r="E26" s="5">
        <v>45376</v>
      </c>
      <c r="F26" s="5">
        <v>45377</v>
      </c>
      <c r="G26" s="7">
        <v>414</v>
      </c>
    </row>
    <row r="27" spans="1:7" ht="50.1" customHeight="1" x14ac:dyDescent="0.25">
      <c r="A27" s="4">
        <v>17</v>
      </c>
      <c r="B27" s="4" t="s">
        <v>58</v>
      </c>
      <c r="C27" s="4" t="s">
        <v>213</v>
      </c>
      <c r="D27" s="4" t="s">
        <v>238</v>
      </c>
      <c r="E27" s="5">
        <v>45369</v>
      </c>
      <c r="F27" s="5">
        <v>45369</v>
      </c>
      <c r="G27" s="7">
        <v>121</v>
      </c>
    </row>
    <row r="28" spans="1:7" ht="50.1" customHeight="1" x14ac:dyDescent="0.25">
      <c r="A28" s="4">
        <v>18</v>
      </c>
      <c r="B28" s="4" t="s">
        <v>47</v>
      </c>
      <c r="C28" s="4" t="s">
        <v>208</v>
      </c>
      <c r="D28" s="4" t="s">
        <v>227</v>
      </c>
      <c r="E28" s="5">
        <v>45357</v>
      </c>
      <c r="F28" s="5">
        <v>45361</v>
      </c>
      <c r="G28" s="7">
        <v>1340.6</v>
      </c>
    </row>
    <row r="29" spans="1:7" ht="50.1" customHeight="1" x14ac:dyDescent="0.25">
      <c r="A29" s="4">
        <v>19</v>
      </c>
      <c r="B29" s="4" t="s">
        <v>45</v>
      </c>
      <c r="C29" s="4" t="s">
        <v>208</v>
      </c>
      <c r="D29" s="4" t="s">
        <v>227</v>
      </c>
      <c r="E29" s="5">
        <v>45357</v>
      </c>
      <c r="F29" s="5">
        <v>45361</v>
      </c>
      <c r="G29" s="7">
        <v>1203.52</v>
      </c>
    </row>
    <row r="30" spans="1:7" ht="50.1" customHeight="1" x14ac:dyDescent="0.25">
      <c r="A30" s="4">
        <v>20</v>
      </c>
      <c r="B30" s="4" t="s">
        <v>44</v>
      </c>
      <c r="C30" s="4" t="s">
        <v>216</v>
      </c>
      <c r="D30" s="4" t="s">
        <v>239</v>
      </c>
      <c r="E30" s="5">
        <v>45361</v>
      </c>
      <c r="F30" s="5">
        <v>45363</v>
      </c>
      <c r="G30" s="7">
        <v>944</v>
      </c>
    </row>
    <row r="31" spans="1:7" ht="50.1" customHeight="1" x14ac:dyDescent="0.25">
      <c r="A31" s="4">
        <v>21</v>
      </c>
      <c r="B31" s="4" t="s">
        <v>44</v>
      </c>
      <c r="C31" s="4" t="s">
        <v>217</v>
      </c>
      <c r="D31" s="4" t="s">
        <v>240</v>
      </c>
      <c r="E31" s="5">
        <v>45365</v>
      </c>
      <c r="F31" s="5">
        <v>45366</v>
      </c>
      <c r="G31" s="7">
        <v>521.4</v>
      </c>
    </row>
    <row r="32" spans="1:7" ht="50.1" customHeight="1" x14ac:dyDescent="0.25">
      <c r="A32" s="4">
        <v>22</v>
      </c>
      <c r="B32" s="4" t="s">
        <v>54</v>
      </c>
      <c r="C32" s="4" t="s">
        <v>207</v>
      </c>
      <c r="D32" s="4" t="s">
        <v>241</v>
      </c>
      <c r="E32" s="5">
        <v>45352</v>
      </c>
      <c r="F32" s="5">
        <v>45355</v>
      </c>
      <c r="G32" s="7">
        <v>1369</v>
      </c>
    </row>
    <row r="33" spans="1:7" ht="50.1" customHeight="1" x14ac:dyDescent="0.25">
      <c r="A33" s="4">
        <v>23</v>
      </c>
      <c r="B33" s="4" t="s">
        <v>59</v>
      </c>
      <c r="C33" s="4" t="s">
        <v>208</v>
      </c>
      <c r="D33" s="4" t="s">
        <v>242</v>
      </c>
      <c r="E33" s="5">
        <v>45355</v>
      </c>
      <c r="F33" s="5">
        <v>45361</v>
      </c>
      <c r="G33" s="7">
        <v>2086.1999999999998</v>
      </c>
    </row>
    <row r="34" spans="1:7" ht="50.1" customHeight="1" x14ac:dyDescent="0.25">
      <c r="A34" s="4">
        <v>24</v>
      </c>
      <c r="B34" s="4" t="s">
        <v>60</v>
      </c>
      <c r="C34" s="4" t="s">
        <v>218</v>
      </c>
      <c r="D34" s="4" t="s">
        <v>243</v>
      </c>
      <c r="E34" s="5">
        <v>45372</v>
      </c>
      <c r="F34" s="5">
        <v>45374</v>
      </c>
      <c r="G34" s="7">
        <v>523</v>
      </c>
    </row>
    <row r="35" spans="1:7" ht="50.1" customHeight="1" x14ac:dyDescent="0.25">
      <c r="A35" s="4">
        <v>25</v>
      </c>
      <c r="B35" s="4" t="s">
        <v>61</v>
      </c>
      <c r="C35" s="4" t="s">
        <v>210</v>
      </c>
      <c r="D35" s="4" t="s">
        <v>243</v>
      </c>
      <c r="E35" s="5">
        <v>45372</v>
      </c>
      <c r="F35" s="5">
        <v>45372</v>
      </c>
      <c r="G35" s="7">
        <v>101</v>
      </c>
    </row>
    <row r="36" spans="1:7" ht="50.1" customHeight="1" x14ac:dyDescent="0.25">
      <c r="A36" s="4">
        <v>26</v>
      </c>
      <c r="B36" s="4" t="s">
        <v>50</v>
      </c>
      <c r="C36" s="4" t="s">
        <v>208</v>
      </c>
      <c r="D36" s="4" t="s">
        <v>227</v>
      </c>
      <c r="E36" s="5">
        <v>45357</v>
      </c>
      <c r="F36" s="5">
        <v>45361</v>
      </c>
      <c r="G36" s="7">
        <v>1409.5</v>
      </c>
    </row>
    <row r="37" spans="1:7" ht="50.1" customHeight="1" x14ac:dyDescent="0.25">
      <c r="A37" s="4">
        <v>27</v>
      </c>
      <c r="B37" s="4" t="s">
        <v>62</v>
      </c>
      <c r="C37" s="4" t="s">
        <v>208</v>
      </c>
      <c r="D37" s="4" t="s">
        <v>227</v>
      </c>
      <c r="E37" s="5">
        <v>45357</v>
      </c>
      <c r="F37" s="5">
        <v>45361</v>
      </c>
      <c r="G37" s="7">
        <v>1098.5</v>
      </c>
    </row>
    <row r="38" spans="1:7" ht="50.1" customHeight="1" x14ac:dyDescent="0.25">
      <c r="A38" s="4">
        <v>28</v>
      </c>
      <c r="B38" s="4" t="s">
        <v>63</v>
      </c>
      <c r="C38" s="4" t="s">
        <v>219</v>
      </c>
      <c r="D38" s="4" t="s">
        <v>227</v>
      </c>
      <c r="E38" s="5">
        <v>45357</v>
      </c>
      <c r="F38" s="5">
        <v>45361</v>
      </c>
      <c r="G38" s="7">
        <v>1359.26</v>
      </c>
    </row>
    <row r="39" spans="1:7" ht="50.1" customHeight="1" x14ac:dyDescent="0.25">
      <c r="A39" s="4">
        <v>29</v>
      </c>
      <c r="B39" s="4" t="s">
        <v>64</v>
      </c>
      <c r="C39" s="4" t="s">
        <v>220</v>
      </c>
      <c r="D39" s="4" t="s">
        <v>244</v>
      </c>
      <c r="E39" s="5">
        <v>45366</v>
      </c>
      <c r="F39" s="5">
        <v>45369</v>
      </c>
      <c r="G39" s="7">
        <v>1253</v>
      </c>
    </row>
    <row r="40" spans="1:7" ht="50.1" customHeight="1" x14ac:dyDescent="0.25">
      <c r="A40" s="4">
        <v>30</v>
      </c>
      <c r="B40" s="4" t="s">
        <v>65</v>
      </c>
      <c r="C40" s="4" t="s">
        <v>213</v>
      </c>
      <c r="D40" s="4" t="s">
        <v>234</v>
      </c>
      <c r="E40" s="5">
        <v>45362</v>
      </c>
      <c r="F40" s="5">
        <v>45364</v>
      </c>
      <c r="G40" s="7">
        <v>1005.5</v>
      </c>
    </row>
    <row r="41" spans="1:7" ht="50.1" customHeight="1" x14ac:dyDescent="0.25">
      <c r="A41" s="4">
        <v>31</v>
      </c>
      <c r="B41" s="4" t="s">
        <v>66</v>
      </c>
      <c r="C41" s="4" t="s">
        <v>221</v>
      </c>
      <c r="D41" s="4" t="s">
        <v>245</v>
      </c>
      <c r="E41" s="5">
        <v>45363</v>
      </c>
      <c r="F41" s="5">
        <v>45365</v>
      </c>
      <c r="G41" s="7">
        <v>715.98</v>
      </c>
    </row>
    <row r="42" spans="1:7" ht="50.1" customHeight="1" x14ac:dyDescent="0.25">
      <c r="A42" s="4">
        <v>32</v>
      </c>
      <c r="B42" s="4" t="s">
        <v>67</v>
      </c>
      <c r="C42" s="4" t="s">
        <v>220</v>
      </c>
      <c r="D42" s="4" t="s">
        <v>246</v>
      </c>
      <c r="E42" s="5">
        <v>45373</v>
      </c>
      <c r="F42" s="5">
        <v>45382</v>
      </c>
      <c r="G42" s="7">
        <v>3750.75</v>
      </c>
    </row>
    <row r="43" spans="1:7" ht="50.1" customHeight="1" x14ac:dyDescent="0.25">
      <c r="A43" s="4">
        <v>33</v>
      </c>
      <c r="B43" s="4" t="s">
        <v>68</v>
      </c>
      <c r="C43" s="4" t="s">
        <v>216</v>
      </c>
      <c r="D43" s="4" t="s">
        <v>247</v>
      </c>
      <c r="E43" s="5">
        <v>45371</v>
      </c>
      <c r="F43" s="5">
        <v>45373</v>
      </c>
      <c r="G43" s="7">
        <v>1050</v>
      </c>
    </row>
    <row r="44" spans="1:7" ht="50.1" customHeight="1" x14ac:dyDescent="0.25">
      <c r="A44" s="4">
        <v>34</v>
      </c>
      <c r="B44" s="4" t="s">
        <v>69</v>
      </c>
      <c r="C44" s="4" t="s">
        <v>216</v>
      </c>
      <c r="D44" s="4" t="s">
        <v>247</v>
      </c>
      <c r="E44" s="5">
        <v>45371</v>
      </c>
      <c r="F44" s="5">
        <v>45373</v>
      </c>
      <c r="G44" s="7">
        <v>991.5</v>
      </c>
    </row>
    <row r="45" spans="1:7" ht="50.1" customHeight="1" x14ac:dyDescent="0.25">
      <c r="A45" s="4">
        <v>35</v>
      </c>
      <c r="B45" s="4" t="s">
        <v>70</v>
      </c>
      <c r="C45" s="4" t="s">
        <v>216</v>
      </c>
      <c r="D45" s="4" t="s">
        <v>247</v>
      </c>
      <c r="E45" s="5">
        <v>45371</v>
      </c>
      <c r="F45" s="5">
        <v>45373</v>
      </c>
      <c r="G45" s="7">
        <v>1050</v>
      </c>
    </row>
    <row r="46" spans="1:7" ht="50.1" customHeight="1" x14ac:dyDescent="0.25">
      <c r="A46" s="4">
        <v>36</v>
      </c>
      <c r="B46" s="4" t="s">
        <v>71</v>
      </c>
      <c r="C46" s="4" t="s">
        <v>216</v>
      </c>
      <c r="D46" s="4" t="s">
        <v>247</v>
      </c>
      <c r="E46" s="5">
        <v>45371</v>
      </c>
      <c r="F46" s="5">
        <v>45373</v>
      </c>
      <c r="G46" s="7">
        <v>974</v>
      </c>
    </row>
    <row r="47" spans="1:7" ht="50.1" customHeight="1" x14ac:dyDescent="0.25">
      <c r="A47" s="4">
        <v>37</v>
      </c>
      <c r="B47" s="4" t="s">
        <v>72</v>
      </c>
      <c r="C47" s="4" t="s">
        <v>216</v>
      </c>
      <c r="D47" s="4" t="s">
        <v>248</v>
      </c>
      <c r="E47" s="5">
        <v>45371</v>
      </c>
      <c r="F47" s="5">
        <v>45373</v>
      </c>
      <c r="G47" s="7">
        <v>990.5</v>
      </c>
    </row>
    <row r="48" spans="1:7" ht="50.1" customHeight="1" x14ac:dyDescent="0.25">
      <c r="A48" s="4">
        <v>38</v>
      </c>
      <c r="B48" s="4" t="s">
        <v>73</v>
      </c>
      <c r="C48" s="4" t="s">
        <v>216</v>
      </c>
      <c r="D48" s="4" t="s">
        <v>247</v>
      </c>
      <c r="E48" s="5">
        <v>45371</v>
      </c>
      <c r="F48" s="5">
        <v>45373</v>
      </c>
      <c r="G48" s="7">
        <v>1019.5</v>
      </c>
    </row>
    <row r="49" spans="1:7" ht="50.1" customHeight="1" x14ac:dyDescent="0.25">
      <c r="A49" s="4">
        <v>39</v>
      </c>
      <c r="B49" s="4" t="s">
        <v>74</v>
      </c>
      <c r="C49" s="4" t="s">
        <v>216</v>
      </c>
      <c r="D49" s="4" t="s">
        <v>248</v>
      </c>
      <c r="E49" s="5">
        <v>45371</v>
      </c>
      <c r="F49" s="5">
        <v>45373</v>
      </c>
      <c r="G49" s="7">
        <v>969.5</v>
      </c>
    </row>
    <row r="50" spans="1:7" ht="50.1" customHeight="1" x14ac:dyDescent="0.25">
      <c r="A50" s="4">
        <v>40</v>
      </c>
      <c r="B50" s="4" t="s">
        <v>75</v>
      </c>
      <c r="C50" s="4" t="s">
        <v>216</v>
      </c>
      <c r="D50" s="4" t="s">
        <v>247</v>
      </c>
      <c r="E50" s="5">
        <v>45371</v>
      </c>
      <c r="F50" s="5">
        <v>45373</v>
      </c>
      <c r="G50" s="7">
        <v>962</v>
      </c>
    </row>
    <row r="51" spans="1:7" ht="50.1" customHeight="1" x14ac:dyDescent="0.25">
      <c r="A51" s="4">
        <v>41</v>
      </c>
      <c r="B51" s="4" t="s">
        <v>76</v>
      </c>
      <c r="C51" s="4" t="s">
        <v>220</v>
      </c>
      <c r="D51" s="4" t="s">
        <v>244</v>
      </c>
      <c r="E51" s="5">
        <v>45366</v>
      </c>
      <c r="F51" s="5">
        <v>45369</v>
      </c>
      <c r="G51" s="7">
        <v>1117.3</v>
      </c>
    </row>
    <row r="52" spans="1:7" ht="50.1" customHeight="1" x14ac:dyDescent="0.25">
      <c r="A52" s="4">
        <v>42</v>
      </c>
      <c r="B52" s="4" t="s">
        <v>77</v>
      </c>
      <c r="C52" s="4" t="s">
        <v>216</v>
      </c>
      <c r="D52" s="4" t="s">
        <v>248</v>
      </c>
      <c r="E52" s="5">
        <v>45371</v>
      </c>
      <c r="F52" s="5">
        <v>45373</v>
      </c>
      <c r="G52" s="7">
        <v>1027</v>
      </c>
    </row>
    <row r="53" spans="1:7" ht="50.1" customHeight="1" x14ac:dyDescent="0.25">
      <c r="A53" s="4">
        <v>43</v>
      </c>
      <c r="B53" s="4" t="s">
        <v>78</v>
      </c>
      <c r="C53" s="4" t="s">
        <v>216</v>
      </c>
      <c r="D53" s="4" t="s">
        <v>248</v>
      </c>
      <c r="E53" s="5">
        <v>45371</v>
      </c>
      <c r="F53" s="5">
        <v>45373</v>
      </c>
      <c r="G53" s="7">
        <v>903</v>
      </c>
    </row>
    <row r="54" spans="1:7" ht="50.1" customHeight="1" x14ac:dyDescent="0.25">
      <c r="A54" s="4">
        <v>44</v>
      </c>
      <c r="B54" s="4" t="s">
        <v>79</v>
      </c>
      <c r="C54" s="4" t="s">
        <v>222</v>
      </c>
      <c r="D54" s="4" t="s">
        <v>249</v>
      </c>
      <c r="E54" s="5">
        <v>45386</v>
      </c>
      <c r="F54" s="5">
        <v>45387</v>
      </c>
      <c r="G54" s="7">
        <v>623</v>
      </c>
    </row>
    <row r="55" spans="1:7" ht="50.1" customHeight="1" x14ac:dyDescent="0.25">
      <c r="A55" s="4">
        <v>45</v>
      </c>
      <c r="B55" s="4" t="s">
        <v>44</v>
      </c>
      <c r="C55" s="4" t="s">
        <v>217</v>
      </c>
      <c r="D55" s="4" t="s">
        <v>250</v>
      </c>
      <c r="E55" s="5">
        <v>45405</v>
      </c>
      <c r="F55" s="5">
        <v>45375</v>
      </c>
      <c r="G55" s="7">
        <v>624</v>
      </c>
    </row>
    <row r="56" spans="1:7" ht="50.1" customHeight="1" x14ac:dyDescent="0.25">
      <c r="A56" s="4">
        <v>46</v>
      </c>
      <c r="B56" s="4" t="s">
        <v>44</v>
      </c>
      <c r="C56" s="4" t="s">
        <v>217</v>
      </c>
      <c r="D56" s="4" t="s">
        <v>251</v>
      </c>
      <c r="E56" s="5">
        <v>45384</v>
      </c>
      <c r="F56" s="5">
        <v>45385</v>
      </c>
      <c r="G56" s="7">
        <v>619</v>
      </c>
    </row>
    <row r="57" spans="1:7" ht="50.1" customHeight="1" x14ac:dyDescent="0.25">
      <c r="A57" s="4">
        <v>47</v>
      </c>
      <c r="B57" s="4" t="s">
        <v>66</v>
      </c>
      <c r="C57" s="4" t="s">
        <v>223</v>
      </c>
      <c r="D57" s="4" t="s">
        <v>252</v>
      </c>
      <c r="E57" s="5">
        <v>45387</v>
      </c>
      <c r="F57" s="5">
        <v>45388</v>
      </c>
      <c r="G57" s="7">
        <v>406</v>
      </c>
    </row>
    <row r="58" spans="1:7" ht="50.1" customHeight="1" x14ac:dyDescent="0.25">
      <c r="A58" s="4">
        <v>48</v>
      </c>
      <c r="B58" s="4" t="s">
        <v>44</v>
      </c>
      <c r="C58" s="4" t="s">
        <v>216</v>
      </c>
      <c r="D58" s="4" t="s">
        <v>253</v>
      </c>
      <c r="E58" s="5">
        <v>45371</v>
      </c>
      <c r="F58" s="5">
        <v>45373</v>
      </c>
      <c r="G58" s="7">
        <v>1129.8499999999999</v>
      </c>
    </row>
    <row r="59" spans="1:7" ht="50.1" customHeight="1" x14ac:dyDescent="0.25">
      <c r="A59" s="4">
        <v>49</v>
      </c>
      <c r="B59" s="4" t="s">
        <v>76</v>
      </c>
      <c r="C59" s="4" t="s">
        <v>220</v>
      </c>
      <c r="D59" s="4" t="s">
        <v>246</v>
      </c>
      <c r="E59" s="5">
        <v>45373</v>
      </c>
      <c r="F59" s="5">
        <v>45382</v>
      </c>
      <c r="G59" s="7">
        <v>3528.3</v>
      </c>
    </row>
    <row r="60" spans="1:7" ht="50.1" customHeight="1" x14ac:dyDescent="0.25">
      <c r="A60" s="4">
        <v>50</v>
      </c>
      <c r="B60" s="4" t="s">
        <v>80</v>
      </c>
      <c r="C60" s="4" t="s">
        <v>216</v>
      </c>
      <c r="D60" s="4" t="s">
        <v>247</v>
      </c>
      <c r="E60" s="5">
        <v>45371</v>
      </c>
      <c r="F60" s="5">
        <v>45373</v>
      </c>
      <c r="G60" s="7">
        <v>1037.5999999999999</v>
      </c>
    </row>
    <row r="61" spans="1:7" ht="50.1" customHeight="1" x14ac:dyDescent="0.25">
      <c r="A61" s="4">
        <v>51</v>
      </c>
      <c r="B61" s="4" t="s">
        <v>81</v>
      </c>
      <c r="C61" s="4" t="s">
        <v>216</v>
      </c>
      <c r="D61" s="4" t="s">
        <v>247</v>
      </c>
      <c r="E61" s="5">
        <v>45371</v>
      </c>
      <c r="F61" s="5">
        <v>45373</v>
      </c>
      <c r="G61" s="7">
        <v>1046.5</v>
      </c>
    </row>
    <row r="62" spans="1:7" ht="50.1" customHeight="1" x14ac:dyDescent="0.25">
      <c r="A62" s="4">
        <v>52</v>
      </c>
      <c r="B62" s="4" t="s">
        <v>53</v>
      </c>
      <c r="C62" s="4" t="s">
        <v>224</v>
      </c>
      <c r="D62" s="4" t="s">
        <v>254</v>
      </c>
      <c r="E62" s="5">
        <v>45376</v>
      </c>
      <c r="F62" s="5">
        <v>45378</v>
      </c>
      <c r="G62" s="7">
        <v>563</v>
      </c>
    </row>
    <row r="63" spans="1:7" ht="50.1" customHeight="1" x14ac:dyDescent="0.25">
      <c r="A63" s="4">
        <v>53</v>
      </c>
      <c r="B63" s="4" t="s">
        <v>52</v>
      </c>
      <c r="C63" s="4" t="s">
        <v>224</v>
      </c>
      <c r="D63" s="4" t="s">
        <v>255</v>
      </c>
      <c r="E63" s="5">
        <v>45376</v>
      </c>
      <c r="F63" s="5">
        <v>45378</v>
      </c>
      <c r="G63" s="7">
        <v>173</v>
      </c>
    </row>
    <row r="64" spans="1:7" ht="50.1" customHeight="1" x14ac:dyDescent="0.25">
      <c r="A64" s="4">
        <v>54</v>
      </c>
      <c r="B64" s="4" t="s">
        <v>64</v>
      </c>
      <c r="C64" s="4" t="s">
        <v>220</v>
      </c>
      <c r="D64" s="4" t="s">
        <v>246</v>
      </c>
      <c r="E64" s="5">
        <v>45373</v>
      </c>
      <c r="F64" s="5">
        <v>45382</v>
      </c>
      <c r="G64" s="7">
        <v>3567.1</v>
      </c>
    </row>
    <row r="65" spans="1:7" ht="50.1" customHeight="1" x14ac:dyDescent="0.25">
      <c r="A65" s="4">
        <v>55</v>
      </c>
      <c r="B65" s="4" t="s">
        <v>43</v>
      </c>
      <c r="C65" s="4" t="s">
        <v>220</v>
      </c>
      <c r="D65" s="4" t="s">
        <v>326</v>
      </c>
      <c r="E65" s="5">
        <v>45352</v>
      </c>
      <c r="F65" s="5">
        <v>45352</v>
      </c>
      <c r="G65" s="7">
        <v>210</v>
      </c>
    </row>
    <row r="66" spans="1:7" ht="50.1" customHeight="1" x14ac:dyDescent="0.25">
      <c r="A66" s="4">
        <v>56</v>
      </c>
      <c r="B66" s="4" t="s">
        <v>82</v>
      </c>
      <c r="C66" s="4" t="s">
        <v>256</v>
      </c>
      <c r="D66" s="4" t="s">
        <v>327</v>
      </c>
      <c r="E66" s="5">
        <v>45355</v>
      </c>
      <c r="F66" s="5">
        <v>45359</v>
      </c>
      <c r="G66" s="7">
        <v>3486</v>
      </c>
    </row>
    <row r="67" spans="1:7" ht="50.1" customHeight="1" x14ac:dyDescent="0.25">
      <c r="A67" s="4">
        <v>57</v>
      </c>
      <c r="B67" s="4" t="s">
        <v>83</v>
      </c>
      <c r="C67" s="4" t="s">
        <v>257</v>
      </c>
      <c r="D67" s="4" t="s">
        <v>327</v>
      </c>
      <c r="E67" s="5">
        <v>45355</v>
      </c>
      <c r="F67" s="5">
        <v>45359</v>
      </c>
      <c r="G67" s="7">
        <v>2510</v>
      </c>
    </row>
    <row r="68" spans="1:7" ht="50.1" customHeight="1" x14ac:dyDescent="0.25">
      <c r="A68" s="4">
        <v>58</v>
      </c>
      <c r="B68" s="4" t="s">
        <v>84</v>
      </c>
      <c r="C68" s="4" t="s">
        <v>258</v>
      </c>
      <c r="D68" s="4" t="s">
        <v>328</v>
      </c>
      <c r="E68" s="5">
        <v>45355</v>
      </c>
      <c r="F68" s="5">
        <v>45359</v>
      </c>
      <c r="G68" s="7">
        <v>2112</v>
      </c>
    </row>
    <row r="69" spans="1:7" ht="50.1" customHeight="1" x14ac:dyDescent="0.25">
      <c r="A69" s="4">
        <v>59</v>
      </c>
      <c r="B69" s="4" t="s">
        <v>85</v>
      </c>
      <c r="C69" s="4" t="s">
        <v>259</v>
      </c>
      <c r="D69" s="4" t="s">
        <v>327</v>
      </c>
      <c r="E69" s="5">
        <v>45355</v>
      </c>
      <c r="F69" s="5">
        <v>45359</v>
      </c>
      <c r="G69" s="7">
        <v>1881</v>
      </c>
    </row>
    <row r="70" spans="1:7" ht="50.1" customHeight="1" x14ac:dyDescent="0.25">
      <c r="A70" s="4">
        <v>60</v>
      </c>
      <c r="B70" s="4" t="s">
        <v>86</v>
      </c>
      <c r="C70" s="4" t="s">
        <v>260</v>
      </c>
      <c r="D70" s="4" t="s">
        <v>329</v>
      </c>
      <c r="E70" s="5">
        <v>45355</v>
      </c>
      <c r="F70" s="5">
        <v>45359</v>
      </c>
      <c r="G70" s="7">
        <v>1880</v>
      </c>
    </row>
    <row r="71" spans="1:7" ht="50.1" customHeight="1" x14ac:dyDescent="0.25">
      <c r="A71" s="4">
        <v>61</v>
      </c>
      <c r="B71" s="4" t="s">
        <v>87</v>
      </c>
      <c r="C71" s="4" t="s">
        <v>261</v>
      </c>
      <c r="D71" s="4" t="s">
        <v>330</v>
      </c>
      <c r="E71" s="5">
        <v>45355</v>
      </c>
      <c r="F71" s="5">
        <v>45362</v>
      </c>
      <c r="G71" s="7">
        <v>2555</v>
      </c>
    </row>
    <row r="72" spans="1:7" ht="50.1" customHeight="1" x14ac:dyDescent="0.25">
      <c r="A72" s="4">
        <v>62</v>
      </c>
      <c r="B72" s="4" t="s">
        <v>88</v>
      </c>
      <c r="C72" s="4" t="s">
        <v>220</v>
      </c>
      <c r="D72" s="4" t="s">
        <v>331</v>
      </c>
      <c r="E72" s="5">
        <v>45356</v>
      </c>
      <c r="F72" s="5">
        <v>45356</v>
      </c>
      <c r="G72" s="7">
        <v>208</v>
      </c>
    </row>
    <row r="73" spans="1:7" ht="50.1" customHeight="1" x14ac:dyDescent="0.25">
      <c r="A73" s="4">
        <v>63</v>
      </c>
      <c r="B73" s="4" t="s">
        <v>89</v>
      </c>
      <c r="C73" s="4" t="s">
        <v>262</v>
      </c>
      <c r="D73" s="4" t="s">
        <v>332</v>
      </c>
      <c r="E73" s="5">
        <v>45358</v>
      </c>
      <c r="F73" s="5">
        <v>45359</v>
      </c>
      <c r="G73" s="7">
        <v>630</v>
      </c>
    </row>
    <row r="74" spans="1:7" ht="50.1" customHeight="1" x14ac:dyDescent="0.25">
      <c r="A74" s="4">
        <v>64</v>
      </c>
      <c r="B74" s="4" t="s">
        <v>90</v>
      </c>
      <c r="C74" s="4" t="s">
        <v>263</v>
      </c>
      <c r="D74" s="4" t="s">
        <v>333</v>
      </c>
      <c r="E74" s="5">
        <v>45357</v>
      </c>
      <c r="F74" s="5">
        <v>45358</v>
      </c>
      <c r="G74" s="7">
        <v>583.4</v>
      </c>
    </row>
    <row r="75" spans="1:7" ht="50.1" customHeight="1" x14ac:dyDescent="0.25">
      <c r="A75" s="4">
        <v>65</v>
      </c>
      <c r="B75" s="4" t="s">
        <v>88</v>
      </c>
      <c r="C75" s="4" t="s">
        <v>264</v>
      </c>
      <c r="D75" s="4" t="s">
        <v>334</v>
      </c>
      <c r="E75" s="5">
        <v>45359</v>
      </c>
      <c r="F75" s="5">
        <v>45359</v>
      </c>
      <c r="G75" s="7">
        <v>181</v>
      </c>
    </row>
    <row r="76" spans="1:7" ht="50.1" customHeight="1" x14ac:dyDescent="0.25">
      <c r="A76" s="4">
        <v>66</v>
      </c>
      <c r="B76" s="4" t="s">
        <v>91</v>
      </c>
      <c r="C76" s="4" t="s">
        <v>265</v>
      </c>
      <c r="D76" s="4" t="s">
        <v>335</v>
      </c>
      <c r="E76" s="5">
        <v>45358</v>
      </c>
      <c r="F76" s="5">
        <v>45358</v>
      </c>
      <c r="G76" s="7">
        <v>187</v>
      </c>
    </row>
    <row r="77" spans="1:7" ht="50.1" customHeight="1" x14ac:dyDescent="0.25">
      <c r="A77" s="4">
        <v>67</v>
      </c>
      <c r="B77" s="4" t="s">
        <v>38</v>
      </c>
      <c r="C77" s="4" t="s">
        <v>266</v>
      </c>
      <c r="D77" s="4" t="s">
        <v>336</v>
      </c>
      <c r="E77" s="5">
        <v>45360</v>
      </c>
      <c r="F77" s="5">
        <v>45360</v>
      </c>
      <c r="G77" s="7">
        <v>208</v>
      </c>
    </row>
    <row r="78" spans="1:7" ht="50.1" customHeight="1" x14ac:dyDescent="0.25">
      <c r="A78" s="4">
        <v>68</v>
      </c>
      <c r="B78" s="4" t="s">
        <v>88</v>
      </c>
      <c r="C78" s="4" t="s">
        <v>267</v>
      </c>
      <c r="D78" s="4" t="s">
        <v>337</v>
      </c>
      <c r="E78" s="5">
        <v>45360</v>
      </c>
      <c r="F78" s="5">
        <v>45360</v>
      </c>
      <c r="G78" s="7">
        <v>196</v>
      </c>
    </row>
    <row r="79" spans="1:7" ht="50.1" customHeight="1" x14ac:dyDescent="0.25">
      <c r="A79" s="4">
        <v>69</v>
      </c>
      <c r="B79" s="4" t="s">
        <v>92</v>
      </c>
      <c r="C79" s="4" t="s">
        <v>266</v>
      </c>
      <c r="D79" s="4" t="s">
        <v>338</v>
      </c>
      <c r="E79" s="5">
        <v>45360</v>
      </c>
      <c r="F79" s="5">
        <v>45360</v>
      </c>
      <c r="G79" s="7">
        <v>198</v>
      </c>
    </row>
    <row r="80" spans="1:7" ht="50.1" customHeight="1" x14ac:dyDescent="0.25">
      <c r="A80" s="4">
        <v>70</v>
      </c>
      <c r="B80" s="4" t="s">
        <v>93</v>
      </c>
      <c r="C80" s="4" t="s">
        <v>266</v>
      </c>
      <c r="D80" s="4" t="s">
        <v>336</v>
      </c>
      <c r="E80" s="5">
        <v>45360</v>
      </c>
      <c r="F80" s="5">
        <v>45360</v>
      </c>
      <c r="G80" s="7">
        <v>198</v>
      </c>
    </row>
    <row r="81" spans="1:7" ht="50.1" customHeight="1" x14ac:dyDescent="0.25">
      <c r="A81" s="4">
        <v>71</v>
      </c>
      <c r="B81" s="4" t="s">
        <v>94</v>
      </c>
      <c r="C81" s="4" t="s">
        <v>268</v>
      </c>
      <c r="D81" s="4" t="s">
        <v>339</v>
      </c>
      <c r="E81" s="5">
        <v>45361</v>
      </c>
      <c r="F81" s="5">
        <v>45363</v>
      </c>
      <c r="G81" s="7">
        <v>984.5</v>
      </c>
    </row>
    <row r="82" spans="1:7" ht="50.1" customHeight="1" x14ac:dyDescent="0.25">
      <c r="A82" s="4">
        <v>72</v>
      </c>
      <c r="B82" s="4" t="s">
        <v>95</v>
      </c>
      <c r="C82" s="4" t="s">
        <v>269</v>
      </c>
      <c r="D82" s="4" t="s">
        <v>234</v>
      </c>
      <c r="E82" s="5">
        <v>45362</v>
      </c>
      <c r="F82" s="5">
        <v>45364</v>
      </c>
      <c r="G82" s="7">
        <v>1042</v>
      </c>
    </row>
    <row r="83" spans="1:7" ht="50.1" customHeight="1" x14ac:dyDescent="0.25">
      <c r="A83" s="4">
        <v>73</v>
      </c>
      <c r="B83" s="4" t="s">
        <v>96</v>
      </c>
      <c r="C83" s="4" t="s">
        <v>270</v>
      </c>
      <c r="D83" s="4" t="s">
        <v>234</v>
      </c>
      <c r="E83" s="5">
        <v>45362</v>
      </c>
      <c r="F83" s="5">
        <v>45364</v>
      </c>
      <c r="G83" s="7">
        <v>992</v>
      </c>
    </row>
    <row r="84" spans="1:7" ht="50.1" customHeight="1" x14ac:dyDescent="0.25">
      <c r="A84" s="4">
        <v>74</v>
      </c>
      <c r="B84" s="4" t="s">
        <v>97</v>
      </c>
      <c r="C84" s="4" t="s">
        <v>220</v>
      </c>
      <c r="D84" s="4" t="s">
        <v>340</v>
      </c>
      <c r="E84" s="5">
        <v>45364</v>
      </c>
      <c r="F84" s="5">
        <v>45364</v>
      </c>
      <c r="G84" s="7">
        <v>210</v>
      </c>
    </row>
    <row r="85" spans="1:7" ht="50.1" customHeight="1" x14ac:dyDescent="0.25">
      <c r="A85" s="4">
        <v>75</v>
      </c>
      <c r="B85" s="4" t="s">
        <v>98</v>
      </c>
      <c r="C85" s="4" t="s">
        <v>220</v>
      </c>
      <c r="D85" s="4" t="s">
        <v>340</v>
      </c>
      <c r="E85" s="5">
        <v>45364</v>
      </c>
      <c r="F85" s="5">
        <v>45364</v>
      </c>
      <c r="G85" s="7">
        <v>210</v>
      </c>
    </row>
    <row r="86" spans="1:7" ht="50.1" customHeight="1" x14ac:dyDescent="0.25">
      <c r="A86" s="4">
        <v>76</v>
      </c>
      <c r="B86" s="4" t="s">
        <v>88</v>
      </c>
      <c r="C86" s="4" t="s">
        <v>271</v>
      </c>
      <c r="D86" s="4" t="s">
        <v>341</v>
      </c>
      <c r="E86" s="5">
        <v>45364</v>
      </c>
      <c r="F86" s="5">
        <v>45364</v>
      </c>
      <c r="G86" s="7">
        <v>210</v>
      </c>
    </row>
    <row r="87" spans="1:7" ht="50.1" customHeight="1" x14ac:dyDescent="0.25">
      <c r="A87" s="4">
        <v>77</v>
      </c>
      <c r="B87" s="4" t="s">
        <v>99</v>
      </c>
      <c r="C87" s="4" t="s">
        <v>208</v>
      </c>
      <c r="D87" s="4" t="s">
        <v>342</v>
      </c>
      <c r="E87" s="5">
        <v>45341</v>
      </c>
      <c r="F87" s="5">
        <v>45345</v>
      </c>
      <c r="G87" s="7">
        <v>1554</v>
      </c>
    </row>
    <row r="88" spans="1:7" ht="50.1" customHeight="1" x14ac:dyDescent="0.25">
      <c r="A88" s="4">
        <v>78</v>
      </c>
      <c r="B88" s="4" t="s">
        <v>100</v>
      </c>
      <c r="C88" s="4" t="s">
        <v>208</v>
      </c>
      <c r="D88" s="4" t="s">
        <v>342</v>
      </c>
      <c r="E88" s="5">
        <v>45341</v>
      </c>
      <c r="F88" s="5">
        <v>45345</v>
      </c>
      <c r="G88" s="7">
        <v>703.35</v>
      </c>
    </row>
    <row r="89" spans="1:7" ht="50.1" customHeight="1" x14ac:dyDescent="0.25">
      <c r="A89" s="4">
        <v>79</v>
      </c>
      <c r="B89" s="4" t="s">
        <v>36</v>
      </c>
      <c r="C89" s="4" t="s">
        <v>220</v>
      </c>
      <c r="D89" s="4" t="s">
        <v>343</v>
      </c>
      <c r="E89" s="5">
        <v>45341</v>
      </c>
      <c r="F89" s="5">
        <v>45341</v>
      </c>
      <c r="G89" s="7">
        <v>84</v>
      </c>
    </row>
    <row r="90" spans="1:7" ht="50.1" customHeight="1" x14ac:dyDescent="0.25">
      <c r="A90" s="4">
        <v>80</v>
      </c>
      <c r="B90" s="4" t="s">
        <v>21</v>
      </c>
      <c r="C90" s="4" t="s">
        <v>272</v>
      </c>
      <c r="D90" s="4" t="s">
        <v>344</v>
      </c>
      <c r="E90" s="5">
        <v>45341</v>
      </c>
      <c r="F90" s="5">
        <v>45341</v>
      </c>
      <c r="G90" s="7">
        <v>60</v>
      </c>
    </row>
    <row r="91" spans="1:7" ht="50.1" customHeight="1" x14ac:dyDescent="0.25">
      <c r="A91" s="4">
        <v>81</v>
      </c>
      <c r="B91" s="4" t="s">
        <v>101</v>
      </c>
      <c r="C91" s="4" t="s">
        <v>208</v>
      </c>
      <c r="D91" s="4" t="s">
        <v>345</v>
      </c>
      <c r="E91" s="5">
        <v>45354</v>
      </c>
      <c r="F91" s="5">
        <v>45356</v>
      </c>
      <c r="G91" s="7">
        <v>1251.81</v>
      </c>
    </row>
    <row r="92" spans="1:7" ht="50.1" customHeight="1" x14ac:dyDescent="0.25">
      <c r="A92" s="4">
        <v>82</v>
      </c>
      <c r="B92" s="4" t="s">
        <v>102</v>
      </c>
      <c r="C92" s="4" t="s">
        <v>208</v>
      </c>
      <c r="D92" s="4" t="s">
        <v>345</v>
      </c>
      <c r="E92" s="5">
        <v>45354</v>
      </c>
      <c r="F92" s="5">
        <v>45357</v>
      </c>
      <c r="G92" s="7">
        <v>1367.69</v>
      </c>
    </row>
    <row r="93" spans="1:7" ht="50.1" customHeight="1" x14ac:dyDescent="0.25">
      <c r="A93" s="4">
        <v>83</v>
      </c>
      <c r="B93" s="4" t="s">
        <v>41</v>
      </c>
      <c r="C93" s="4" t="s">
        <v>208</v>
      </c>
      <c r="D93" s="4" t="s">
        <v>345</v>
      </c>
      <c r="E93" s="5">
        <v>45354</v>
      </c>
      <c r="F93" s="5">
        <v>45357</v>
      </c>
      <c r="G93" s="7">
        <v>656.4</v>
      </c>
    </row>
    <row r="94" spans="1:7" ht="50.1" customHeight="1" x14ac:dyDescent="0.25">
      <c r="A94" s="4">
        <v>84</v>
      </c>
      <c r="B94" s="4" t="s">
        <v>103</v>
      </c>
      <c r="C94" s="4" t="s">
        <v>208</v>
      </c>
      <c r="D94" s="4" t="s">
        <v>345</v>
      </c>
      <c r="E94" s="5">
        <v>45355</v>
      </c>
      <c r="F94" s="5">
        <v>45356</v>
      </c>
      <c r="G94" s="7">
        <v>886.99</v>
      </c>
    </row>
    <row r="95" spans="1:7" ht="50.1" customHeight="1" x14ac:dyDescent="0.25">
      <c r="A95" s="4">
        <v>85</v>
      </c>
      <c r="B95" s="4" t="s">
        <v>104</v>
      </c>
      <c r="C95" s="4" t="s">
        <v>263</v>
      </c>
      <c r="D95" s="4" t="s">
        <v>333</v>
      </c>
      <c r="E95" s="5">
        <v>45357</v>
      </c>
      <c r="F95" s="5">
        <v>45358</v>
      </c>
      <c r="G95" s="7">
        <v>551.5</v>
      </c>
    </row>
    <row r="96" spans="1:7" ht="50.1" customHeight="1" x14ac:dyDescent="0.25">
      <c r="A96" s="4">
        <v>86</v>
      </c>
      <c r="B96" s="4" t="s">
        <v>105</v>
      </c>
      <c r="C96" s="4" t="s">
        <v>273</v>
      </c>
      <c r="D96" s="4" t="s">
        <v>346</v>
      </c>
      <c r="E96" s="5">
        <v>45357</v>
      </c>
      <c r="F96" s="5">
        <v>45357</v>
      </c>
      <c r="G96" s="7">
        <v>203</v>
      </c>
    </row>
    <row r="97" spans="1:7" ht="50.1" customHeight="1" x14ac:dyDescent="0.25">
      <c r="A97" s="4">
        <v>87</v>
      </c>
      <c r="B97" s="4" t="s">
        <v>106</v>
      </c>
      <c r="C97" s="4" t="s">
        <v>274</v>
      </c>
      <c r="D97" s="4" t="s">
        <v>347</v>
      </c>
      <c r="E97" s="5">
        <v>45358</v>
      </c>
      <c r="F97" s="5">
        <v>45358</v>
      </c>
      <c r="G97" s="7">
        <v>188</v>
      </c>
    </row>
    <row r="98" spans="1:7" ht="50.1" customHeight="1" x14ac:dyDescent="0.25">
      <c r="A98" s="4">
        <v>88</v>
      </c>
      <c r="B98" s="4" t="s">
        <v>107</v>
      </c>
      <c r="C98" s="4" t="s">
        <v>216</v>
      </c>
      <c r="D98" s="4" t="s">
        <v>348</v>
      </c>
      <c r="E98" s="5">
        <v>45358</v>
      </c>
      <c r="F98" s="5">
        <v>45358</v>
      </c>
      <c r="G98" s="7">
        <v>206</v>
      </c>
    </row>
    <row r="99" spans="1:7" ht="50.1" customHeight="1" x14ac:dyDescent="0.25">
      <c r="A99" s="4">
        <v>89</v>
      </c>
      <c r="B99" s="4" t="s">
        <v>108</v>
      </c>
      <c r="C99" s="4" t="s">
        <v>208</v>
      </c>
      <c r="D99" s="4" t="s">
        <v>349</v>
      </c>
      <c r="E99" s="5">
        <v>45363</v>
      </c>
      <c r="F99" s="5">
        <v>45363</v>
      </c>
      <c r="G99" s="7">
        <v>172</v>
      </c>
    </row>
    <row r="100" spans="1:7" ht="50.1" customHeight="1" x14ac:dyDescent="0.25">
      <c r="A100" s="4">
        <v>90</v>
      </c>
      <c r="B100" s="4" t="s">
        <v>106</v>
      </c>
      <c r="C100" s="4" t="s">
        <v>275</v>
      </c>
      <c r="D100" s="4" t="s">
        <v>350</v>
      </c>
      <c r="E100" s="5">
        <v>45366</v>
      </c>
      <c r="F100" s="5">
        <v>45366</v>
      </c>
      <c r="G100" s="7">
        <v>151</v>
      </c>
    </row>
    <row r="101" spans="1:7" ht="50.1" customHeight="1" x14ac:dyDescent="0.25">
      <c r="A101" s="4">
        <v>91</v>
      </c>
      <c r="B101" s="4" t="s">
        <v>109</v>
      </c>
      <c r="C101" s="4" t="s">
        <v>275</v>
      </c>
      <c r="D101" s="4" t="s">
        <v>351</v>
      </c>
      <c r="E101" s="5">
        <v>45366</v>
      </c>
      <c r="F101" s="5">
        <v>45366</v>
      </c>
      <c r="G101" s="7">
        <v>156</v>
      </c>
    </row>
    <row r="102" spans="1:7" ht="50.1" customHeight="1" x14ac:dyDescent="0.25">
      <c r="A102" s="4">
        <v>92</v>
      </c>
      <c r="B102" s="4" t="s">
        <v>29</v>
      </c>
      <c r="C102" s="4" t="s">
        <v>217</v>
      </c>
      <c r="D102" s="4" t="s">
        <v>352</v>
      </c>
      <c r="E102" s="5">
        <v>45375</v>
      </c>
      <c r="F102" s="5">
        <v>45375</v>
      </c>
      <c r="G102" s="7">
        <v>210</v>
      </c>
    </row>
    <row r="103" spans="1:7" ht="50.1" customHeight="1" x14ac:dyDescent="0.25">
      <c r="A103" s="4">
        <v>93</v>
      </c>
      <c r="B103" s="4" t="s">
        <v>93</v>
      </c>
      <c r="C103" s="4" t="s">
        <v>265</v>
      </c>
      <c r="D103" s="4" t="s">
        <v>332</v>
      </c>
      <c r="E103" s="5">
        <v>45358</v>
      </c>
      <c r="F103" s="5">
        <v>45359</v>
      </c>
      <c r="G103" s="7">
        <v>617</v>
      </c>
    </row>
    <row r="104" spans="1:7" ht="50.1" customHeight="1" x14ac:dyDescent="0.25">
      <c r="A104" s="4">
        <v>94</v>
      </c>
      <c r="B104" s="4" t="s">
        <v>92</v>
      </c>
      <c r="C104" s="4" t="s">
        <v>276</v>
      </c>
      <c r="D104" s="4" t="s">
        <v>353</v>
      </c>
      <c r="E104" s="5">
        <v>45357</v>
      </c>
      <c r="F104" s="5">
        <v>45359</v>
      </c>
      <c r="G104" s="7">
        <v>974.2</v>
      </c>
    </row>
    <row r="105" spans="1:7" ht="50.1" customHeight="1" x14ac:dyDescent="0.25">
      <c r="A105" s="4">
        <v>95</v>
      </c>
      <c r="B105" s="4" t="s">
        <v>110</v>
      </c>
      <c r="C105" s="4" t="s">
        <v>277</v>
      </c>
      <c r="D105" s="4" t="s">
        <v>354</v>
      </c>
      <c r="E105" s="5">
        <v>45365</v>
      </c>
      <c r="F105" s="5">
        <v>45366</v>
      </c>
      <c r="G105" s="7">
        <v>557.4</v>
      </c>
    </row>
    <row r="106" spans="1:7" ht="50.1" customHeight="1" x14ac:dyDescent="0.25">
      <c r="A106" s="4">
        <v>96</v>
      </c>
      <c r="B106" s="4" t="s">
        <v>111</v>
      </c>
      <c r="C106" s="4" t="s">
        <v>213</v>
      </c>
      <c r="D106" s="4" t="s">
        <v>234</v>
      </c>
      <c r="E106" s="5">
        <v>45362</v>
      </c>
      <c r="F106" s="5">
        <v>45364</v>
      </c>
      <c r="G106" s="7">
        <v>1050</v>
      </c>
    </row>
    <row r="107" spans="1:7" ht="50.1" customHeight="1" x14ac:dyDescent="0.25">
      <c r="A107" s="4">
        <v>97</v>
      </c>
      <c r="B107" s="4" t="s">
        <v>112</v>
      </c>
      <c r="C107" s="4" t="s">
        <v>213</v>
      </c>
      <c r="D107" s="4" t="s">
        <v>234</v>
      </c>
      <c r="E107" s="5">
        <v>45362</v>
      </c>
      <c r="F107" s="5">
        <v>45364</v>
      </c>
      <c r="G107" s="7">
        <v>1050</v>
      </c>
    </row>
    <row r="108" spans="1:7" ht="50.1" customHeight="1" x14ac:dyDescent="0.25">
      <c r="A108" s="4">
        <v>98</v>
      </c>
      <c r="B108" s="4" t="s">
        <v>113</v>
      </c>
      <c r="C108" s="4" t="s">
        <v>213</v>
      </c>
      <c r="D108" s="4" t="s">
        <v>234</v>
      </c>
      <c r="E108" s="5">
        <v>45362</v>
      </c>
      <c r="F108" s="5">
        <v>45364</v>
      </c>
      <c r="G108" s="7">
        <v>1050</v>
      </c>
    </row>
    <row r="109" spans="1:7" ht="50.1" customHeight="1" x14ac:dyDescent="0.25">
      <c r="A109" s="4">
        <v>99</v>
      </c>
      <c r="B109" s="4" t="s">
        <v>114</v>
      </c>
      <c r="C109" s="4" t="s">
        <v>213</v>
      </c>
      <c r="D109" s="4" t="s">
        <v>234</v>
      </c>
      <c r="E109" s="5">
        <v>45362</v>
      </c>
      <c r="F109" s="5">
        <v>45364</v>
      </c>
      <c r="G109" s="7">
        <v>1049</v>
      </c>
    </row>
    <row r="110" spans="1:7" ht="50.1" customHeight="1" x14ac:dyDescent="0.25">
      <c r="A110" s="4">
        <v>100</v>
      </c>
      <c r="B110" s="4" t="s">
        <v>115</v>
      </c>
      <c r="C110" s="4" t="s">
        <v>269</v>
      </c>
      <c r="D110" s="4" t="s">
        <v>234</v>
      </c>
      <c r="E110" s="5">
        <v>45362</v>
      </c>
      <c r="F110" s="5">
        <v>45364</v>
      </c>
      <c r="G110" s="7">
        <v>1035.0999999999999</v>
      </c>
    </row>
    <row r="111" spans="1:7" ht="50.1" customHeight="1" x14ac:dyDescent="0.25">
      <c r="A111" s="4">
        <v>101</v>
      </c>
      <c r="B111" s="4" t="s">
        <v>116</v>
      </c>
      <c r="C111" s="4" t="s">
        <v>220</v>
      </c>
      <c r="D111" s="4" t="s">
        <v>355</v>
      </c>
      <c r="E111" s="5">
        <v>45352</v>
      </c>
      <c r="F111" s="5">
        <v>45352</v>
      </c>
      <c r="G111" s="7">
        <v>183.5</v>
      </c>
    </row>
    <row r="112" spans="1:7" ht="50.1" customHeight="1" x14ac:dyDescent="0.25">
      <c r="A112" s="4">
        <v>102</v>
      </c>
      <c r="B112" s="4" t="s">
        <v>117</v>
      </c>
      <c r="C112" s="4" t="s">
        <v>265</v>
      </c>
      <c r="D112" s="4" t="s">
        <v>356</v>
      </c>
      <c r="E112" s="5">
        <v>45364</v>
      </c>
      <c r="F112" s="5">
        <v>45366</v>
      </c>
      <c r="G112" s="7">
        <v>1134</v>
      </c>
    </row>
    <row r="113" spans="1:7" ht="50.1" customHeight="1" x14ac:dyDescent="0.25">
      <c r="A113" s="4">
        <v>103</v>
      </c>
      <c r="B113" s="4" t="s">
        <v>95</v>
      </c>
      <c r="C113" s="4" t="s">
        <v>220</v>
      </c>
      <c r="D113" s="4" t="s">
        <v>326</v>
      </c>
      <c r="E113" s="5">
        <v>45352</v>
      </c>
      <c r="F113" s="5">
        <v>45352</v>
      </c>
      <c r="G113" s="7">
        <v>178</v>
      </c>
    </row>
    <row r="114" spans="1:7" ht="50.1" customHeight="1" x14ac:dyDescent="0.25">
      <c r="A114" s="4">
        <v>104</v>
      </c>
      <c r="B114" s="4" t="s">
        <v>111</v>
      </c>
      <c r="C114" s="4" t="s">
        <v>220</v>
      </c>
      <c r="D114" s="4" t="s">
        <v>326</v>
      </c>
      <c r="E114" s="5">
        <v>45352</v>
      </c>
      <c r="F114" s="5">
        <v>45352</v>
      </c>
      <c r="G114" s="7">
        <v>143</v>
      </c>
    </row>
    <row r="115" spans="1:7" ht="50.1" customHeight="1" x14ac:dyDescent="0.25">
      <c r="A115" s="4">
        <v>105</v>
      </c>
      <c r="B115" s="4" t="s">
        <v>111</v>
      </c>
      <c r="C115" s="4" t="s">
        <v>220</v>
      </c>
      <c r="D115" s="4" t="s">
        <v>357</v>
      </c>
      <c r="E115" s="5">
        <v>45356</v>
      </c>
      <c r="F115" s="5">
        <v>45356</v>
      </c>
      <c r="G115" s="7">
        <v>192.2</v>
      </c>
    </row>
    <row r="116" spans="1:7" ht="50.1" customHeight="1" x14ac:dyDescent="0.25">
      <c r="A116" s="4">
        <v>106</v>
      </c>
      <c r="B116" s="4" t="s">
        <v>113</v>
      </c>
      <c r="C116" s="4" t="s">
        <v>220</v>
      </c>
      <c r="D116" s="4" t="s">
        <v>326</v>
      </c>
      <c r="E116" s="5">
        <v>45352</v>
      </c>
      <c r="F116" s="5">
        <v>45352</v>
      </c>
      <c r="G116" s="7">
        <v>155</v>
      </c>
    </row>
    <row r="117" spans="1:7" ht="50.1" customHeight="1" x14ac:dyDescent="0.25">
      <c r="A117" s="4">
        <v>107</v>
      </c>
      <c r="B117" s="4" t="s">
        <v>115</v>
      </c>
      <c r="C117" s="4" t="s">
        <v>220</v>
      </c>
      <c r="D117" s="4" t="s">
        <v>326</v>
      </c>
      <c r="E117" s="5">
        <v>45352</v>
      </c>
      <c r="F117" s="5">
        <v>45352</v>
      </c>
      <c r="G117" s="7">
        <v>151</v>
      </c>
    </row>
    <row r="118" spans="1:7" ht="50.1" customHeight="1" x14ac:dyDescent="0.25">
      <c r="A118" s="4">
        <v>108</v>
      </c>
      <c r="B118" s="4" t="s">
        <v>110</v>
      </c>
      <c r="C118" s="4" t="s">
        <v>268</v>
      </c>
      <c r="D118" s="4" t="s">
        <v>354</v>
      </c>
      <c r="E118" s="5">
        <v>45361</v>
      </c>
      <c r="F118" s="5">
        <v>45363</v>
      </c>
      <c r="G118" s="7">
        <v>1016</v>
      </c>
    </row>
    <row r="119" spans="1:7" ht="50.1" customHeight="1" x14ac:dyDescent="0.25">
      <c r="A119" s="4">
        <v>109</v>
      </c>
      <c r="B119" s="4" t="s">
        <v>113</v>
      </c>
      <c r="C119" s="4" t="s">
        <v>220</v>
      </c>
      <c r="D119" s="4" t="s">
        <v>357</v>
      </c>
      <c r="E119" s="5">
        <v>45356</v>
      </c>
      <c r="F119" s="5">
        <v>45356</v>
      </c>
      <c r="G119" s="7">
        <v>210</v>
      </c>
    </row>
    <row r="120" spans="1:7" ht="50.1" customHeight="1" x14ac:dyDescent="0.25">
      <c r="A120" s="4">
        <v>110</v>
      </c>
      <c r="B120" s="4" t="s">
        <v>92</v>
      </c>
      <c r="C120" s="4" t="s">
        <v>265</v>
      </c>
      <c r="D120" s="4" t="s">
        <v>358</v>
      </c>
      <c r="E120" s="5">
        <v>45362</v>
      </c>
      <c r="F120" s="5">
        <v>45364</v>
      </c>
      <c r="G120" s="7">
        <v>997.5</v>
      </c>
    </row>
    <row r="121" spans="1:7" ht="50.1" customHeight="1" x14ac:dyDescent="0.25">
      <c r="A121" s="4">
        <v>111</v>
      </c>
      <c r="B121" s="4" t="s">
        <v>118</v>
      </c>
      <c r="C121" s="4" t="s">
        <v>278</v>
      </c>
      <c r="D121" s="4" t="s">
        <v>346</v>
      </c>
      <c r="E121" s="5">
        <v>45362</v>
      </c>
      <c r="F121" s="5">
        <v>45366</v>
      </c>
      <c r="G121" s="7">
        <v>1794.6</v>
      </c>
    </row>
    <row r="122" spans="1:7" ht="50.1" customHeight="1" x14ac:dyDescent="0.25">
      <c r="A122" s="4">
        <v>112</v>
      </c>
      <c r="B122" s="4" t="s">
        <v>119</v>
      </c>
      <c r="C122" s="4" t="s">
        <v>213</v>
      </c>
      <c r="D122" s="4" t="s">
        <v>234</v>
      </c>
      <c r="E122" s="5">
        <v>45362</v>
      </c>
      <c r="F122" s="5">
        <v>45364</v>
      </c>
      <c r="G122" s="7">
        <v>1050</v>
      </c>
    </row>
    <row r="123" spans="1:7" ht="50.1" customHeight="1" x14ac:dyDescent="0.25">
      <c r="A123" s="4">
        <v>113</v>
      </c>
      <c r="B123" s="4" t="s">
        <v>30</v>
      </c>
      <c r="C123" s="4" t="s">
        <v>220</v>
      </c>
      <c r="D123" s="4" t="s">
        <v>340</v>
      </c>
      <c r="E123" s="5">
        <v>45364</v>
      </c>
      <c r="F123" s="5">
        <v>45364</v>
      </c>
      <c r="G123" s="7">
        <v>179</v>
      </c>
    </row>
    <row r="124" spans="1:7" ht="50.1" customHeight="1" x14ac:dyDescent="0.25">
      <c r="A124" s="4">
        <v>114</v>
      </c>
      <c r="B124" s="4" t="s">
        <v>31</v>
      </c>
      <c r="C124" s="4" t="s">
        <v>220</v>
      </c>
      <c r="D124" s="4" t="s">
        <v>340</v>
      </c>
      <c r="E124" s="5">
        <v>45364</v>
      </c>
      <c r="F124" s="5">
        <v>45364</v>
      </c>
      <c r="G124" s="7">
        <v>181</v>
      </c>
    </row>
    <row r="125" spans="1:7" ht="50.1" customHeight="1" x14ac:dyDescent="0.25">
      <c r="A125" s="4">
        <v>115</v>
      </c>
      <c r="B125" s="4" t="s">
        <v>120</v>
      </c>
      <c r="C125" s="4" t="s">
        <v>279</v>
      </c>
      <c r="D125" s="4" t="s">
        <v>359</v>
      </c>
      <c r="E125" s="5">
        <v>45362</v>
      </c>
      <c r="F125" s="5">
        <v>45369</v>
      </c>
      <c r="G125" s="7">
        <v>3041</v>
      </c>
    </row>
    <row r="126" spans="1:7" ht="50.1" customHeight="1" x14ac:dyDescent="0.25">
      <c r="A126" s="4">
        <v>116</v>
      </c>
      <c r="B126" s="4" t="s">
        <v>117</v>
      </c>
      <c r="C126" s="4" t="s">
        <v>279</v>
      </c>
      <c r="D126" s="4" t="s">
        <v>360</v>
      </c>
      <c r="E126" s="5">
        <v>45362</v>
      </c>
      <c r="F126" s="5">
        <v>45362</v>
      </c>
      <c r="G126" s="7">
        <v>209</v>
      </c>
    </row>
    <row r="127" spans="1:7" ht="50.1" customHeight="1" x14ac:dyDescent="0.25">
      <c r="A127" s="4">
        <v>117</v>
      </c>
      <c r="B127" s="4" t="s">
        <v>38</v>
      </c>
      <c r="C127" s="4" t="s">
        <v>280</v>
      </c>
      <c r="D127" s="4" t="s">
        <v>361</v>
      </c>
      <c r="E127" s="5">
        <v>45364</v>
      </c>
      <c r="F127" s="5">
        <v>45364</v>
      </c>
      <c r="G127" s="7">
        <v>207</v>
      </c>
    </row>
    <row r="128" spans="1:7" ht="50.1" customHeight="1" x14ac:dyDescent="0.25">
      <c r="A128" s="4">
        <v>118</v>
      </c>
      <c r="B128" s="4" t="s">
        <v>39</v>
      </c>
      <c r="C128" s="4" t="s">
        <v>280</v>
      </c>
      <c r="D128" s="4" t="s">
        <v>362</v>
      </c>
      <c r="E128" s="5">
        <v>45364</v>
      </c>
      <c r="F128" s="5">
        <v>45364</v>
      </c>
      <c r="G128" s="7">
        <v>210</v>
      </c>
    </row>
    <row r="129" spans="1:7" ht="50.1" customHeight="1" x14ac:dyDescent="0.25">
      <c r="A129" s="4">
        <v>119</v>
      </c>
      <c r="B129" s="4" t="s">
        <v>121</v>
      </c>
      <c r="C129" s="4" t="s">
        <v>271</v>
      </c>
      <c r="D129" s="4" t="s">
        <v>363</v>
      </c>
      <c r="E129" s="5">
        <v>45364</v>
      </c>
      <c r="F129" s="5">
        <v>45364</v>
      </c>
      <c r="G129" s="7">
        <v>131</v>
      </c>
    </row>
    <row r="130" spans="1:7" ht="50.1" customHeight="1" x14ac:dyDescent="0.25">
      <c r="A130" s="4">
        <v>120</v>
      </c>
      <c r="B130" s="4" t="s">
        <v>122</v>
      </c>
      <c r="C130" s="4" t="s">
        <v>271</v>
      </c>
      <c r="D130" s="4" t="s">
        <v>363</v>
      </c>
      <c r="E130" s="5">
        <v>45364</v>
      </c>
      <c r="F130" s="5">
        <v>45364</v>
      </c>
      <c r="G130" s="7">
        <v>121</v>
      </c>
    </row>
    <row r="131" spans="1:7" ht="50.1" customHeight="1" x14ac:dyDescent="0.25">
      <c r="A131" s="4">
        <v>121</v>
      </c>
      <c r="B131" s="4" t="s">
        <v>91</v>
      </c>
      <c r="C131" s="4" t="s">
        <v>281</v>
      </c>
      <c r="D131" s="4" t="s">
        <v>364</v>
      </c>
      <c r="E131" s="5">
        <v>45365</v>
      </c>
      <c r="F131" s="5">
        <v>45366</v>
      </c>
      <c r="G131" s="7">
        <v>499.9</v>
      </c>
    </row>
    <row r="132" spans="1:7" ht="50.1" customHeight="1" x14ac:dyDescent="0.25">
      <c r="A132" s="4">
        <v>122</v>
      </c>
      <c r="B132" s="4" t="s">
        <v>123</v>
      </c>
      <c r="C132" s="4" t="s">
        <v>220</v>
      </c>
      <c r="D132" s="4" t="s">
        <v>365</v>
      </c>
      <c r="E132" s="5">
        <v>45368</v>
      </c>
      <c r="F132" s="5">
        <v>45368</v>
      </c>
      <c r="G132" s="7">
        <v>42.56</v>
      </c>
    </row>
    <row r="133" spans="1:7" ht="50.1" customHeight="1" x14ac:dyDescent="0.25">
      <c r="A133" s="4">
        <v>123</v>
      </c>
      <c r="B133" s="4" t="s">
        <v>92</v>
      </c>
      <c r="C133" s="4" t="s">
        <v>266</v>
      </c>
      <c r="D133" s="4" t="s">
        <v>366</v>
      </c>
      <c r="E133" s="5">
        <v>45368</v>
      </c>
      <c r="F133" s="5">
        <v>45368</v>
      </c>
      <c r="G133" s="7">
        <v>42.56</v>
      </c>
    </row>
    <row r="134" spans="1:7" ht="50.1" customHeight="1" x14ac:dyDescent="0.25">
      <c r="A134" s="4">
        <v>124</v>
      </c>
      <c r="B134" s="4" t="s">
        <v>124</v>
      </c>
      <c r="C134" s="4" t="s">
        <v>282</v>
      </c>
      <c r="D134" s="4" t="s">
        <v>367</v>
      </c>
      <c r="E134" s="5">
        <v>45366</v>
      </c>
      <c r="F134" s="5">
        <v>45366</v>
      </c>
      <c r="G134" s="7">
        <v>191.3</v>
      </c>
    </row>
    <row r="135" spans="1:7" ht="50.1" customHeight="1" x14ac:dyDescent="0.25">
      <c r="A135" s="4">
        <v>125</v>
      </c>
      <c r="B135" s="4" t="s">
        <v>117</v>
      </c>
      <c r="C135" s="4" t="s">
        <v>279</v>
      </c>
      <c r="D135" s="4" t="s">
        <v>368</v>
      </c>
      <c r="E135" s="5">
        <v>45369</v>
      </c>
      <c r="F135" s="5">
        <v>45369</v>
      </c>
      <c r="G135" s="7">
        <v>210</v>
      </c>
    </row>
    <row r="136" spans="1:7" ht="50.1" customHeight="1" x14ac:dyDescent="0.25">
      <c r="A136" s="4">
        <v>126</v>
      </c>
      <c r="B136" s="4" t="s">
        <v>106</v>
      </c>
      <c r="C136" s="4" t="s">
        <v>283</v>
      </c>
      <c r="D136" s="4" t="s">
        <v>369</v>
      </c>
      <c r="E136" s="5">
        <v>45371</v>
      </c>
      <c r="F136" s="5">
        <v>45373</v>
      </c>
      <c r="G136" s="7">
        <v>989.4</v>
      </c>
    </row>
    <row r="137" spans="1:7" ht="50.1" customHeight="1" x14ac:dyDescent="0.25">
      <c r="A137" s="4">
        <v>127</v>
      </c>
      <c r="B137" s="4" t="s">
        <v>91</v>
      </c>
      <c r="C137" s="4" t="s">
        <v>284</v>
      </c>
      <c r="D137" s="4" t="s">
        <v>370</v>
      </c>
      <c r="E137" s="5">
        <v>45361</v>
      </c>
      <c r="F137" s="5">
        <v>45363</v>
      </c>
      <c r="G137" s="7">
        <v>1000.1</v>
      </c>
    </row>
    <row r="138" spans="1:7" ht="50.1" customHeight="1" x14ac:dyDescent="0.25">
      <c r="A138" s="4">
        <v>128</v>
      </c>
      <c r="B138" s="4" t="s">
        <v>94</v>
      </c>
      <c r="C138" s="4" t="s">
        <v>220</v>
      </c>
      <c r="D138" s="4" t="s">
        <v>371</v>
      </c>
      <c r="E138" s="5">
        <v>45367</v>
      </c>
      <c r="F138" s="5">
        <v>45369</v>
      </c>
      <c r="G138" s="7">
        <v>806.99</v>
      </c>
    </row>
    <row r="139" spans="1:7" ht="50.1" customHeight="1" x14ac:dyDescent="0.25">
      <c r="A139" s="4">
        <v>129</v>
      </c>
      <c r="B139" s="4" t="s">
        <v>125</v>
      </c>
      <c r="C139" s="4" t="s">
        <v>220</v>
      </c>
      <c r="D139" s="4" t="s">
        <v>340</v>
      </c>
      <c r="E139" s="5">
        <v>45364</v>
      </c>
      <c r="F139" s="5">
        <v>45364</v>
      </c>
      <c r="G139" s="7">
        <v>210</v>
      </c>
    </row>
    <row r="140" spans="1:7" ht="50.1" customHeight="1" x14ac:dyDescent="0.25">
      <c r="A140" s="4">
        <v>130</v>
      </c>
      <c r="B140" s="4" t="s">
        <v>29</v>
      </c>
      <c r="C140" s="4" t="s">
        <v>220</v>
      </c>
      <c r="D140" s="4" t="s">
        <v>340</v>
      </c>
      <c r="E140" s="5">
        <v>45364</v>
      </c>
      <c r="F140" s="5">
        <v>45364</v>
      </c>
      <c r="G140" s="7">
        <v>179</v>
      </c>
    </row>
    <row r="141" spans="1:7" ht="50.1" customHeight="1" x14ac:dyDescent="0.25">
      <c r="A141" s="4">
        <v>131</v>
      </c>
      <c r="B141" s="4" t="s">
        <v>40</v>
      </c>
      <c r="C141" s="4" t="s">
        <v>220</v>
      </c>
      <c r="D141" s="4" t="s">
        <v>340</v>
      </c>
      <c r="E141" s="5">
        <v>45364</v>
      </c>
      <c r="F141" s="5">
        <v>45364</v>
      </c>
      <c r="G141" s="7">
        <v>189</v>
      </c>
    </row>
    <row r="142" spans="1:7" ht="50.1" customHeight="1" x14ac:dyDescent="0.25">
      <c r="A142" s="4">
        <v>132</v>
      </c>
      <c r="B142" s="4" t="s">
        <v>42</v>
      </c>
      <c r="C142" s="4" t="s">
        <v>220</v>
      </c>
      <c r="D142" s="4" t="s">
        <v>340</v>
      </c>
      <c r="E142" s="5">
        <v>45364</v>
      </c>
      <c r="F142" s="5">
        <v>45364</v>
      </c>
      <c r="G142" s="7">
        <v>210</v>
      </c>
    </row>
    <row r="143" spans="1:7" ht="50.1" customHeight="1" x14ac:dyDescent="0.25">
      <c r="A143" s="4">
        <v>133</v>
      </c>
      <c r="B143" s="4" t="s">
        <v>32</v>
      </c>
      <c r="C143" s="4" t="s">
        <v>220</v>
      </c>
      <c r="D143" s="4" t="s">
        <v>340</v>
      </c>
      <c r="E143" s="5">
        <v>45364</v>
      </c>
      <c r="F143" s="5">
        <v>45364</v>
      </c>
      <c r="G143" s="7">
        <v>209.5</v>
      </c>
    </row>
    <row r="144" spans="1:7" ht="50.1" customHeight="1" x14ac:dyDescent="0.25">
      <c r="A144" s="4">
        <v>134</v>
      </c>
      <c r="B144" s="4" t="s">
        <v>93</v>
      </c>
      <c r="C144" s="4" t="s">
        <v>221</v>
      </c>
      <c r="D144" s="4" t="s">
        <v>372</v>
      </c>
      <c r="E144" s="5">
        <v>45363</v>
      </c>
      <c r="F144" s="5">
        <v>45365</v>
      </c>
      <c r="G144" s="7">
        <v>879.99</v>
      </c>
    </row>
    <row r="145" spans="1:7" ht="50.1" customHeight="1" x14ac:dyDescent="0.25">
      <c r="A145" s="4">
        <v>135</v>
      </c>
      <c r="B145" s="4" t="s">
        <v>126</v>
      </c>
      <c r="C145" s="4" t="s">
        <v>285</v>
      </c>
      <c r="D145" s="4" t="s">
        <v>373</v>
      </c>
      <c r="E145" s="5">
        <v>45364</v>
      </c>
      <c r="F145" s="5">
        <v>45364</v>
      </c>
      <c r="G145" s="7">
        <v>210</v>
      </c>
    </row>
    <row r="146" spans="1:7" ht="50.1" customHeight="1" x14ac:dyDescent="0.25">
      <c r="A146" s="4">
        <v>136</v>
      </c>
      <c r="B146" s="4" t="s">
        <v>89</v>
      </c>
      <c r="C146" s="4" t="s">
        <v>286</v>
      </c>
      <c r="D146" s="4" t="s">
        <v>374</v>
      </c>
      <c r="E146" s="5">
        <v>45365</v>
      </c>
      <c r="F146" s="5">
        <v>45366</v>
      </c>
      <c r="G146" s="7">
        <v>370</v>
      </c>
    </row>
    <row r="147" spans="1:7" ht="50.1" customHeight="1" x14ac:dyDescent="0.25">
      <c r="A147" s="4">
        <v>137</v>
      </c>
      <c r="B147" s="4" t="s">
        <v>123</v>
      </c>
      <c r="C147" s="4" t="s">
        <v>287</v>
      </c>
      <c r="D147" s="4" t="s">
        <v>375</v>
      </c>
      <c r="E147" s="5">
        <v>45365</v>
      </c>
      <c r="F147" s="5">
        <v>45366</v>
      </c>
      <c r="G147" s="7">
        <v>384.3</v>
      </c>
    </row>
    <row r="148" spans="1:7" ht="50.1" customHeight="1" x14ac:dyDescent="0.25">
      <c r="A148" s="4">
        <v>138</v>
      </c>
      <c r="B148" s="4" t="s">
        <v>88</v>
      </c>
      <c r="C148" s="4" t="s">
        <v>288</v>
      </c>
      <c r="D148" s="4" t="s">
        <v>376</v>
      </c>
      <c r="E148" s="5">
        <v>45366</v>
      </c>
      <c r="F148" s="5">
        <v>45366</v>
      </c>
      <c r="G148" s="7">
        <v>209.9</v>
      </c>
    </row>
    <row r="149" spans="1:7" ht="50.1" customHeight="1" x14ac:dyDescent="0.25">
      <c r="A149" s="4">
        <v>139</v>
      </c>
      <c r="B149" s="4" t="s">
        <v>83</v>
      </c>
      <c r="C149" s="4" t="s">
        <v>289</v>
      </c>
      <c r="D149" s="4" t="s">
        <v>327</v>
      </c>
      <c r="E149" s="5">
        <v>45369</v>
      </c>
      <c r="F149" s="5">
        <v>45371</v>
      </c>
      <c r="G149" s="7">
        <v>1038</v>
      </c>
    </row>
    <row r="150" spans="1:7" ht="50.1" customHeight="1" x14ac:dyDescent="0.25">
      <c r="A150" s="4">
        <v>140</v>
      </c>
      <c r="B150" s="4" t="s">
        <v>85</v>
      </c>
      <c r="C150" s="4" t="s">
        <v>290</v>
      </c>
      <c r="D150" s="4" t="s">
        <v>327</v>
      </c>
      <c r="E150" s="5">
        <v>45369</v>
      </c>
      <c r="F150" s="5">
        <v>45371</v>
      </c>
      <c r="G150" s="7">
        <v>1045</v>
      </c>
    </row>
    <row r="151" spans="1:7" ht="50.1" customHeight="1" x14ac:dyDescent="0.25">
      <c r="A151" s="4">
        <v>141</v>
      </c>
      <c r="B151" s="4" t="s">
        <v>110</v>
      </c>
      <c r="C151" s="4" t="s">
        <v>277</v>
      </c>
      <c r="D151" s="4" t="s">
        <v>377</v>
      </c>
      <c r="E151" s="5">
        <v>45374</v>
      </c>
      <c r="F151" s="5">
        <v>45375</v>
      </c>
      <c r="G151" s="7">
        <v>572.4</v>
      </c>
    </row>
    <row r="152" spans="1:7" ht="50.1" customHeight="1" x14ac:dyDescent="0.25">
      <c r="A152" s="4">
        <v>142</v>
      </c>
      <c r="B152" s="4" t="s">
        <v>94</v>
      </c>
      <c r="C152" s="4" t="s">
        <v>277</v>
      </c>
      <c r="D152" s="4" t="s">
        <v>378</v>
      </c>
      <c r="E152" s="5">
        <v>45374</v>
      </c>
      <c r="F152" s="5">
        <v>45375</v>
      </c>
      <c r="G152" s="7">
        <v>550</v>
      </c>
    </row>
    <row r="153" spans="1:7" ht="50.1" customHeight="1" x14ac:dyDescent="0.25">
      <c r="A153" s="4">
        <v>143</v>
      </c>
      <c r="B153" s="4" t="s">
        <v>93</v>
      </c>
      <c r="C153" s="4" t="s">
        <v>265</v>
      </c>
      <c r="D153" s="4" t="s">
        <v>379</v>
      </c>
      <c r="E153" s="5">
        <v>45369</v>
      </c>
      <c r="F153" s="5">
        <v>45369</v>
      </c>
      <c r="G153" s="7">
        <v>171</v>
      </c>
    </row>
    <row r="154" spans="1:7" ht="50.1" customHeight="1" x14ac:dyDescent="0.25">
      <c r="A154" s="4">
        <v>144</v>
      </c>
      <c r="B154" s="4" t="s">
        <v>93</v>
      </c>
      <c r="C154" s="4" t="s">
        <v>220</v>
      </c>
      <c r="D154" s="4" t="s">
        <v>380</v>
      </c>
      <c r="E154" s="5">
        <v>45367</v>
      </c>
      <c r="F154" s="5">
        <v>45367</v>
      </c>
      <c r="G154" s="7">
        <v>74</v>
      </c>
    </row>
    <row r="155" spans="1:7" ht="50.1" customHeight="1" x14ac:dyDescent="0.25">
      <c r="A155" s="4">
        <v>145</v>
      </c>
      <c r="B155" s="4" t="s">
        <v>95</v>
      </c>
      <c r="C155" s="4" t="s">
        <v>216</v>
      </c>
      <c r="D155" s="4" t="s">
        <v>247</v>
      </c>
      <c r="E155" s="5">
        <v>45371</v>
      </c>
      <c r="F155" s="5">
        <v>45373</v>
      </c>
      <c r="G155" s="7">
        <v>1018.4</v>
      </c>
    </row>
    <row r="156" spans="1:7" ht="50.1" customHeight="1" x14ac:dyDescent="0.25">
      <c r="A156" s="4">
        <v>146</v>
      </c>
      <c r="B156" s="4" t="s">
        <v>125</v>
      </c>
      <c r="C156" s="4" t="s">
        <v>217</v>
      </c>
      <c r="D156" s="4" t="s">
        <v>352</v>
      </c>
      <c r="E156" s="5">
        <v>45375</v>
      </c>
      <c r="F156" s="5">
        <v>45375</v>
      </c>
      <c r="G156" s="7">
        <v>210</v>
      </c>
    </row>
    <row r="157" spans="1:7" ht="50.1" customHeight="1" x14ac:dyDescent="0.25">
      <c r="A157" s="4">
        <v>147</v>
      </c>
      <c r="B157" s="4" t="s">
        <v>42</v>
      </c>
      <c r="C157" s="4" t="s">
        <v>217</v>
      </c>
      <c r="D157" s="4" t="s">
        <v>352</v>
      </c>
      <c r="E157" s="5">
        <v>45375</v>
      </c>
      <c r="F157" s="5">
        <v>45375</v>
      </c>
      <c r="G157" s="7">
        <v>210</v>
      </c>
    </row>
    <row r="158" spans="1:7" ht="50.1" customHeight="1" x14ac:dyDescent="0.25">
      <c r="A158" s="4">
        <v>148</v>
      </c>
      <c r="B158" s="4" t="s">
        <v>31</v>
      </c>
      <c r="C158" s="4" t="s">
        <v>217</v>
      </c>
      <c r="D158" s="4" t="s">
        <v>352</v>
      </c>
      <c r="E158" s="5">
        <v>45375</v>
      </c>
      <c r="F158" s="5">
        <v>45375</v>
      </c>
      <c r="G158" s="7">
        <v>210</v>
      </c>
    </row>
    <row r="159" spans="1:7" ht="50.1" customHeight="1" x14ac:dyDescent="0.25">
      <c r="A159" s="4">
        <v>149</v>
      </c>
      <c r="B159" s="4" t="s">
        <v>32</v>
      </c>
      <c r="C159" s="4" t="s">
        <v>217</v>
      </c>
      <c r="D159" s="4" t="s">
        <v>352</v>
      </c>
      <c r="E159" s="5">
        <v>45375</v>
      </c>
      <c r="F159" s="5">
        <v>45375</v>
      </c>
      <c r="G159" s="7">
        <v>199</v>
      </c>
    </row>
    <row r="160" spans="1:7" ht="50.1" customHeight="1" x14ac:dyDescent="0.25">
      <c r="A160" s="4">
        <v>150</v>
      </c>
      <c r="B160" s="4" t="s">
        <v>89</v>
      </c>
      <c r="C160" s="4" t="s">
        <v>291</v>
      </c>
      <c r="D160" s="4" t="s">
        <v>381</v>
      </c>
      <c r="E160" s="5">
        <v>45372</v>
      </c>
      <c r="F160" s="5">
        <v>45373</v>
      </c>
      <c r="G160" s="7">
        <v>630</v>
      </c>
    </row>
    <row r="161" spans="1:7" ht="50.1" customHeight="1" x14ac:dyDescent="0.25">
      <c r="A161" s="4">
        <v>151</v>
      </c>
      <c r="B161" s="4" t="s">
        <v>38</v>
      </c>
      <c r="C161" s="4" t="s">
        <v>217</v>
      </c>
      <c r="D161" s="4" t="s">
        <v>382</v>
      </c>
      <c r="E161" s="5">
        <v>45375</v>
      </c>
      <c r="F161" s="5">
        <v>45375</v>
      </c>
      <c r="G161" s="7">
        <v>205</v>
      </c>
    </row>
    <row r="162" spans="1:7" ht="50.1" customHeight="1" x14ac:dyDescent="0.25">
      <c r="A162" s="4">
        <v>152</v>
      </c>
      <c r="B162" s="4" t="s">
        <v>106</v>
      </c>
      <c r="C162" s="4" t="s">
        <v>292</v>
      </c>
      <c r="D162" s="4" t="s">
        <v>383</v>
      </c>
      <c r="E162" s="5">
        <v>45383</v>
      </c>
      <c r="F162" s="5">
        <v>45385</v>
      </c>
      <c r="G162" s="7">
        <v>980</v>
      </c>
    </row>
    <row r="163" spans="1:7" ht="50.1" customHeight="1" x14ac:dyDescent="0.25">
      <c r="A163" s="4">
        <v>153</v>
      </c>
      <c r="B163" s="4" t="s">
        <v>38</v>
      </c>
      <c r="C163" s="4" t="s">
        <v>220</v>
      </c>
      <c r="D163" s="4" t="s">
        <v>384</v>
      </c>
      <c r="E163" s="5">
        <v>45373</v>
      </c>
      <c r="F163" s="5">
        <v>45373</v>
      </c>
      <c r="G163" s="7">
        <v>200</v>
      </c>
    </row>
    <row r="164" spans="1:7" ht="50.1" customHeight="1" x14ac:dyDescent="0.25">
      <c r="A164" s="4">
        <v>154</v>
      </c>
      <c r="B164" s="4" t="s">
        <v>127</v>
      </c>
      <c r="C164" s="4" t="s">
        <v>217</v>
      </c>
      <c r="D164" s="4" t="s">
        <v>385</v>
      </c>
      <c r="E164" s="5">
        <v>45374</v>
      </c>
      <c r="F164" s="5">
        <v>45375</v>
      </c>
      <c r="G164" s="7">
        <v>592</v>
      </c>
    </row>
    <row r="165" spans="1:7" ht="50.1" customHeight="1" x14ac:dyDescent="0.25">
      <c r="A165" s="4">
        <v>155</v>
      </c>
      <c r="B165" s="4" t="s">
        <v>94</v>
      </c>
      <c r="C165" s="4" t="s">
        <v>277</v>
      </c>
      <c r="D165" s="4" t="s">
        <v>378</v>
      </c>
      <c r="E165" s="5">
        <v>45365</v>
      </c>
      <c r="F165" s="5">
        <v>45366</v>
      </c>
      <c r="G165" s="7">
        <v>559</v>
      </c>
    </row>
    <row r="166" spans="1:7" ht="50.1" customHeight="1" x14ac:dyDescent="0.25">
      <c r="A166" s="4">
        <v>156</v>
      </c>
      <c r="B166" s="4" t="s">
        <v>128</v>
      </c>
      <c r="C166" s="4" t="s">
        <v>261</v>
      </c>
      <c r="D166" s="4" t="s">
        <v>386</v>
      </c>
      <c r="E166" s="5">
        <v>45376</v>
      </c>
      <c r="F166" s="5">
        <v>45376</v>
      </c>
      <c r="G166" s="7">
        <v>289</v>
      </c>
    </row>
    <row r="167" spans="1:7" ht="50.1" customHeight="1" x14ac:dyDescent="0.25">
      <c r="A167" s="4">
        <v>157</v>
      </c>
      <c r="B167" s="4" t="s">
        <v>129</v>
      </c>
      <c r="C167" s="4" t="s">
        <v>268</v>
      </c>
      <c r="D167" s="4" t="s">
        <v>387</v>
      </c>
      <c r="E167" s="5">
        <v>45361</v>
      </c>
      <c r="F167" s="5">
        <v>45363</v>
      </c>
      <c r="G167" s="7">
        <v>956.4</v>
      </c>
    </row>
    <row r="168" spans="1:7" ht="50.1" customHeight="1" x14ac:dyDescent="0.25">
      <c r="A168" s="4">
        <v>158</v>
      </c>
      <c r="B168" s="4" t="s">
        <v>91</v>
      </c>
      <c r="C168" s="4" t="s">
        <v>293</v>
      </c>
      <c r="D168" s="4" t="s">
        <v>388</v>
      </c>
      <c r="E168" s="5">
        <v>45371</v>
      </c>
      <c r="F168" s="5">
        <v>45373</v>
      </c>
      <c r="G168" s="7">
        <v>974.3</v>
      </c>
    </row>
    <row r="169" spans="1:7" ht="50.1" customHeight="1" x14ac:dyDescent="0.25">
      <c r="A169" s="4">
        <v>159</v>
      </c>
      <c r="B169" s="4" t="s">
        <v>40</v>
      </c>
      <c r="C169" s="4" t="s">
        <v>217</v>
      </c>
      <c r="D169" s="4" t="s">
        <v>352</v>
      </c>
      <c r="E169" s="5">
        <v>45375</v>
      </c>
      <c r="F169" s="5">
        <v>45375</v>
      </c>
      <c r="G169" s="7">
        <v>210</v>
      </c>
    </row>
    <row r="170" spans="1:7" ht="50.1" customHeight="1" x14ac:dyDescent="0.25">
      <c r="A170" s="4">
        <v>160</v>
      </c>
      <c r="B170" s="4" t="s">
        <v>26</v>
      </c>
      <c r="C170" s="4" t="s">
        <v>217</v>
      </c>
      <c r="D170" s="4" t="s">
        <v>389</v>
      </c>
      <c r="E170" s="5">
        <v>45365</v>
      </c>
      <c r="F170" s="5">
        <v>45366</v>
      </c>
      <c r="G170" s="7">
        <v>627.9</v>
      </c>
    </row>
    <row r="171" spans="1:7" ht="50.1" customHeight="1" x14ac:dyDescent="0.25">
      <c r="A171" s="4">
        <v>161</v>
      </c>
      <c r="B171" s="4" t="s">
        <v>130</v>
      </c>
      <c r="C171" s="4" t="s">
        <v>208</v>
      </c>
      <c r="D171" s="4" t="s">
        <v>390</v>
      </c>
      <c r="E171" s="5">
        <v>45362</v>
      </c>
      <c r="F171" s="5">
        <v>45362</v>
      </c>
      <c r="G171" s="7">
        <v>114</v>
      </c>
    </row>
    <row r="172" spans="1:7" ht="50.1" customHeight="1" x14ac:dyDescent="0.25">
      <c r="A172" s="4">
        <v>162</v>
      </c>
      <c r="B172" s="4" t="s">
        <v>36</v>
      </c>
      <c r="C172" s="4" t="s">
        <v>220</v>
      </c>
      <c r="D172" s="4" t="s">
        <v>391</v>
      </c>
      <c r="E172" s="5">
        <v>45365</v>
      </c>
      <c r="F172" s="5">
        <v>45365</v>
      </c>
      <c r="G172" s="7">
        <v>87</v>
      </c>
    </row>
    <row r="173" spans="1:7" ht="50.1" customHeight="1" x14ac:dyDescent="0.25">
      <c r="A173" s="4">
        <v>163</v>
      </c>
      <c r="B173" s="4" t="s">
        <v>131</v>
      </c>
      <c r="C173" s="4" t="s">
        <v>208</v>
      </c>
      <c r="D173" s="4" t="s">
        <v>345</v>
      </c>
      <c r="E173" s="5">
        <v>45355</v>
      </c>
      <c r="F173" s="5">
        <v>45356</v>
      </c>
      <c r="G173" s="7">
        <v>42</v>
      </c>
    </row>
    <row r="174" spans="1:7" ht="50.1" customHeight="1" x14ac:dyDescent="0.25">
      <c r="A174" s="4">
        <v>164</v>
      </c>
      <c r="B174" s="4" t="s">
        <v>99</v>
      </c>
      <c r="C174" s="4" t="s">
        <v>208</v>
      </c>
      <c r="D174" s="4" t="s">
        <v>345</v>
      </c>
      <c r="E174" s="5">
        <v>45353</v>
      </c>
      <c r="F174" s="5">
        <v>45356</v>
      </c>
      <c r="G174" s="7">
        <v>912.25</v>
      </c>
    </row>
    <row r="175" spans="1:7" ht="50.1" customHeight="1" x14ac:dyDescent="0.25">
      <c r="A175" s="4">
        <v>165</v>
      </c>
      <c r="B175" s="4" t="s">
        <v>30</v>
      </c>
      <c r="C175" s="4" t="s">
        <v>217</v>
      </c>
      <c r="D175" s="4" t="s">
        <v>352</v>
      </c>
      <c r="E175" s="5">
        <v>45375</v>
      </c>
      <c r="F175" s="5">
        <v>45375</v>
      </c>
      <c r="G175" s="7">
        <v>185</v>
      </c>
    </row>
    <row r="176" spans="1:7" ht="50.1" customHeight="1" x14ac:dyDescent="0.25">
      <c r="A176" s="4">
        <v>166</v>
      </c>
      <c r="B176" s="4" t="s">
        <v>97</v>
      </c>
      <c r="C176" s="4" t="s">
        <v>217</v>
      </c>
      <c r="D176" s="4" t="s">
        <v>352</v>
      </c>
      <c r="E176" s="5">
        <v>45375</v>
      </c>
      <c r="F176" s="5">
        <v>45375</v>
      </c>
      <c r="G176" s="7">
        <v>80</v>
      </c>
    </row>
    <row r="177" spans="1:7" ht="50.1" customHeight="1" x14ac:dyDescent="0.25">
      <c r="A177" s="4">
        <v>167</v>
      </c>
      <c r="B177" s="4" t="s">
        <v>98</v>
      </c>
      <c r="C177" s="4" t="s">
        <v>217</v>
      </c>
      <c r="D177" s="4" t="s">
        <v>352</v>
      </c>
      <c r="E177" s="5">
        <v>45375</v>
      </c>
      <c r="F177" s="5">
        <v>45375</v>
      </c>
      <c r="G177" s="7">
        <v>210</v>
      </c>
    </row>
    <row r="178" spans="1:7" ht="50.1" customHeight="1" x14ac:dyDescent="0.25">
      <c r="A178" s="4">
        <v>168</v>
      </c>
      <c r="B178" s="4" t="s">
        <v>132</v>
      </c>
      <c r="C178" s="4" t="s">
        <v>208</v>
      </c>
      <c r="D178" s="4" t="s">
        <v>392</v>
      </c>
      <c r="E178" s="5">
        <v>45372</v>
      </c>
      <c r="F178" s="5">
        <v>45372</v>
      </c>
      <c r="G178" s="7">
        <v>205</v>
      </c>
    </row>
    <row r="179" spans="1:7" ht="50.1" customHeight="1" x14ac:dyDescent="0.25">
      <c r="A179" s="4">
        <v>169</v>
      </c>
      <c r="B179" s="4" t="s">
        <v>117</v>
      </c>
      <c r="C179" s="4" t="s">
        <v>215</v>
      </c>
      <c r="D179" s="4" t="s">
        <v>393</v>
      </c>
      <c r="E179" s="5">
        <v>45376</v>
      </c>
      <c r="F179" s="5">
        <v>45377</v>
      </c>
      <c r="G179" s="7">
        <v>598</v>
      </c>
    </row>
    <row r="180" spans="1:7" ht="50.1" customHeight="1" x14ac:dyDescent="0.25">
      <c r="A180" s="4">
        <v>170</v>
      </c>
      <c r="B180" s="4" t="s">
        <v>38</v>
      </c>
      <c r="C180" s="4" t="s">
        <v>220</v>
      </c>
      <c r="D180" s="4" t="s">
        <v>394</v>
      </c>
      <c r="E180" s="5">
        <v>45392</v>
      </c>
      <c r="F180" s="5">
        <v>45392</v>
      </c>
      <c r="G180" s="7">
        <v>170</v>
      </c>
    </row>
    <row r="181" spans="1:7" ht="50.1" customHeight="1" x14ac:dyDescent="0.25">
      <c r="A181" s="4">
        <v>171</v>
      </c>
      <c r="B181" s="4" t="s">
        <v>133</v>
      </c>
      <c r="C181" s="4" t="s">
        <v>294</v>
      </c>
      <c r="D181" s="4" t="s">
        <v>395</v>
      </c>
      <c r="E181" s="5">
        <v>45363</v>
      </c>
      <c r="F181" s="5">
        <v>45368</v>
      </c>
      <c r="G181" s="7">
        <v>1680</v>
      </c>
    </row>
    <row r="182" spans="1:7" ht="50.1" customHeight="1" x14ac:dyDescent="0.25">
      <c r="A182" s="4">
        <v>172</v>
      </c>
      <c r="B182" s="4" t="s">
        <v>134</v>
      </c>
      <c r="C182" s="4" t="s">
        <v>221</v>
      </c>
      <c r="D182" s="4" t="s">
        <v>396</v>
      </c>
      <c r="E182" s="5">
        <v>45363</v>
      </c>
      <c r="F182" s="5">
        <v>45365</v>
      </c>
      <c r="G182" s="7">
        <v>814</v>
      </c>
    </row>
    <row r="183" spans="1:7" ht="50.1" customHeight="1" x14ac:dyDescent="0.25">
      <c r="A183" s="4">
        <v>173</v>
      </c>
      <c r="B183" s="4" t="s">
        <v>135</v>
      </c>
      <c r="C183" s="4" t="s">
        <v>295</v>
      </c>
      <c r="D183" s="4" t="s">
        <v>397</v>
      </c>
      <c r="E183" s="5">
        <v>45364</v>
      </c>
      <c r="F183" s="5">
        <v>45366</v>
      </c>
      <c r="G183" s="7">
        <v>1036.9000000000001</v>
      </c>
    </row>
    <row r="184" spans="1:7" ht="50.1" customHeight="1" x14ac:dyDescent="0.25">
      <c r="A184" s="4">
        <v>174</v>
      </c>
      <c r="B184" s="4" t="s">
        <v>136</v>
      </c>
      <c r="C184" s="4" t="s">
        <v>296</v>
      </c>
      <c r="D184" s="4" t="s">
        <v>397</v>
      </c>
      <c r="E184" s="5">
        <v>45364</v>
      </c>
      <c r="F184" s="5">
        <v>45366</v>
      </c>
      <c r="G184" s="7">
        <v>1037.3</v>
      </c>
    </row>
    <row r="185" spans="1:7" ht="50.1" customHeight="1" x14ac:dyDescent="0.25">
      <c r="A185" s="4">
        <v>175</v>
      </c>
      <c r="B185" s="4" t="s">
        <v>137</v>
      </c>
      <c r="C185" s="4" t="s">
        <v>296</v>
      </c>
      <c r="D185" s="4" t="s">
        <v>397</v>
      </c>
      <c r="E185" s="5">
        <v>45364</v>
      </c>
      <c r="F185" s="5">
        <v>45366</v>
      </c>
      <c r="G185" s="7">
        <v>1050</v>
      </c>
    </row>
    <row r="186" spans="1:7" ht="50.1" customHeight="1" x14ac:dyDescent="0.25">
      <c r="A186" s="4">
        <v>176</v>
      </c>
      <c r="B186" s="4" t="s">
        <v>138</v>
      </c>
      <c r="C186" s="4" t="s">
        <v>296</v>
      </c>
      <c r="D186" s="4" t="s">
        <v>397</v>
      </c>
      <c r="E186" s="5">
        <v>45364</v>
      </c>
      <c r="F186" s="5">
        <v>45366</v>
      </c>
      <c r="G186" s="7">
        <v>981.75</v>
      </c>
    </row>
    <row r="187" spans="1:7" ht="50.1" customHeight="1" x14ac:dyDescent="0.25">
      <c r="A187" s="4">
        <v>177</v>
      </c>
      <c r="B187" s="4" t="s">
        <v>82</v>
      </c>
      <c r="C187" s="4" t="s">
        <v>297</v>
      </c>
      <c r="D187" s="4" t="s">
        <v>398</v>
      </c>
      <c r="E187" s="5">
        <v>45374</v>
      </c>
      <c r="F187" s="5">
        <v>45382</v>
      </c>
      <c r="G187" s="7">
        <v>5724.65</v>
      </c>
    </row>
    <row r="188" spans="1:7" ht="50.1" customHeight="1" x14ac:dyDescent="0.25">
      <c r="A188" s="4">
        <v>178</v>
      </c>
      <c r="B188" s="4" t="s">
        <v>139</v>
      </c>
      <c r="C188" s="4" t="s">
        <v>298</v>
      </c>
      <c r="D188" s="4" t="s">
        <v>398</v>
      </c>
      <c r="E188" s="5">
        <v>45374</v>
      </c>
      <c r="F188" s="5">
        <v>45382</v>
      </c>
      <c r="G188" s="7">
        <v>3645</v>
      </c>
    </row>
    <row r="189" spans="1:7" ht="50.1" customHeight="1" x14ac:dyDescent="0.25">
      <c r="A189" s="4">
        <v>179</v>
      </c>
      <c r="B189" s="4" t="s">
        <v>87</v>
      </c>
      <c r="C189" s="4" t="s">
        <v>279</v>
      </c>
      <c r="D189" s="4" t="s">
        <v>399</v>
      </c>
      <c r="E189" s="5">
        <v>45369</v>
      </c>
      <c r="F189" s="5">
        <v>45376</v>
      </c>
      <c r="G189" s="7">
        <v>2495</v>
      </c>
    </row>
    <row r="190" spans="1:7" ht="50.1" customHeight="1" x14ac:dyDescent="0.25">
      <c r="A190" s="4">
        <v>180</v>
      </c>
      <c r="B190" s="4" t="s">
        <v>140</v>
      </c>
      <c r="C190" s="4" t="s">
        <v>211</v>
      </c>
      <c r="D190" s="4" t="s">
        <v>400</v>
      </c>
      <c r="E190" s="5">
        <v>45375</v>
      </c>
      <c r="F190" s="5">
        <v>45383</v>
      </c>
      <c r="G190" s="7">
        <v>3488.9</v>
      </c>
    </row>
    <row r="191" spans="1:7" ht="50.1" customHeight="1" x14ac:dyDescent="0.25">
      <c r="A191" s="4">
        <v>181</v>
      </c>
      <c r="B191" s="4" t="s">
        <v>141</v>
      </c>
      <c r="C191" s="4" t="s">
        <v>211</v>
      </c>
      <c r="D191" s="4" t="s">
        <v>400</v>
      </c>
      <c r="E191" s="5">
        <v>45375</v>
      </c>
      <c r="F191" s="5">
        <v>45383</v>
      </c>
      <c r="G191" s="7">
        <v>3402</v>
      </c>
    </row>
    <row r="192" spans="1:7" ht="50.1" customHeight="1" x14ac:dyDescent="0.25">
      <c r="A192" s="4">
        <v>182</v>
      </c>
      <c r="B192" s="4" t="s">
        <v>142</v>
      </c>
      <c r="C192" s="4" t="s">
        <v>217</v>
      </c>
      <c r="D192" s="4" t="s">
        <v>401</v>
      </c>
      <c r="E192" s="5">
        <v>45377</v>
      </c>
      <c r="F192" s="5">
        <v>45383</v>
      </c>
      <c r="G192" s="7">
        <v>2705.3</v>
      </c>
    </row>
    <row r="193" spans="1:7" ht="50.1" customHeight="1" x14ac:dyDescent="0.25">
      <c r="A193" s="4">
        <v>183</v>
      </c>
      <c r="B193" s="4" t="s">
        <v>119</v>
      </c>
      <c r="C193" s="4" t="s">
        <v>216</v>
      </c>
      <c r="D193" s="4" t="s">
        <v>247</v>
      </c>
      <c r="E193" s="5">
        <v>45371</v>
      </c>
      <c r="F193" s="5">
        <v>45373</v>
      </c>
      <c r="G193" s="7">
        <v>1050</v>
      </c>
    </row>
    <row r="194" spans="1:7" ht="50.1" customHeight="1" x14ac:dyDescent="0.25">
      <c r="A194" s="4">
        <v>184</v>
      </c>
      <c r="B194" s="4" t="s">
        <v>143</v>
      </c>
      <c r="C194" s="4" t="s">
        <v>216</v>
      </c>
      <c r="D194" s="4" t="s">
        <v>247</v>
      </c>
      <c r="E194" s="5">
        <v>45371</v>
      </c>
      <c r="F194" s="5">
        <v>45373</v>
      </c>
      <c r="G194" s="7">
        <v>1034</v>
      </c>
    </row>
    <row r="195" spans="1:7" ht="50.1" customHeight="1" x14ac:dyDescent="0.25">
      <c r="A195" s="4">
        <v>185</v>
      </c>
      <c r="B195" s="4" t="s">
        <v>144</v>
      </c>
      <c r="C195" s="4" t="s">
        <v>216</v>
      </c>
      <c r="D195" s="4" t="s">
        <v>247</v>
      </c>
      <c r="E195" s="5">
        <v>45371</v>
      </c>
      <c r="F195" s="5">
        <v>45373</v>
      </c>
      <c r="G195" s="7">
        <v>1039</v>
      </c>
    </row>
    <row r="196" spans="1:7" ht="50.1" customHeight="1" x14ac:dyDescent="0.25">
      <c r="A196" s="4">
        <v>186</v>
      </c>
      <c r="B196" s="4" t="s">
        <v>145</v>
      </c>
      <c r="C196" s="4" t="s">
        <v>299</v>
      </c>
      <c r="D196" s="4" t="s">
        <v>402</v>
      </c>
      <c r="E196" s="5">
        <v>45375</v>
      </c>
      <c r="F196" s="5">
        <v>45383</v>
      </c>
      <c r="G196" s="7">
        <v>3046.35</v>
      </c>
    </row>
    <row r="197" spans="1:7" ht="50.1" customHeight="1" x14ac:dyDescent="0.25">
      <c r="A197" s="4">
        <v>187</v>
      </c>
      <c r="B197" s="4" t="s">
        <v>146</v>
      </c>
      <c r="C197" s="4" t="s">
        <v>220</v>
      </c>
      <c r="D197" s="4" t="s">
        <v>402</v>
      </c>
      <c r="E197" s="5">
        <v>45375</v>
      </c>
      <c r="F197" s="5">
        <v>45383</v>
      </c>
      <c r="G197" s="7">
        <v>3108.9</v>
      </c>
    </row>
    <row r="198" spans="1:7" ht="50.1" customHeight="1" x14ac:dyDescent="0.25">
      <c r="A198" s="4">
        <v>188</v>
      </c>
      <c r="B198" s="4" t="s">
        <v>88</v>
      </c>
      <c r="C198" s="4" t="s">
        <v>211</v>
      </c>
      <c r="D198" s="4" t="s">
        <v>403</v>
      </c>
      <c r="E198" s="5">
        <v>45370</v>
      </c>
      <c r="F198" s="5">
        <v>45373</v>
      </c>
      <c r="G198" s="7">
        <v>1266.9000000000001</v>
      </c>
    </row>
    <row r="199" spans="1:7" ht="50.1" customHeight="1" x14ac:dyDescent="0.25">
      <c r="A199" s="4">
        <v>189</v>
      </c>
      <c r="B199" s="4" t="s">
        <v>123</v>
      </c>
      <c r="C199" s="4" t="s">
        <v>216</v>
      </c>
      <c r="D199" s="4" t="s">
        <v>404</v>
      </c>
      <c r="E199" s="5">
        <v>45371</v>
      </c>
      <c r="F199" s="5">
        <v>45373</v>
      </c>
      <c r="G199" s="7">
        <v>1035.5</v>
      </c>
    </row>
    <row r="200" spans="1:7" ht="50.1" customHeight="1" x14ac:dyDescent="0.25">
      <c r="A200" s="4">
        <v>190</v>
      </c>
      <c r="B200" s="4" t="s">
        <v>118</v>
      </c>
      <c r="C200" s="4" t="s">
        <v>300</v>
      </c>
      <c r="D200" s="4" t="s">
        <v>405</v>
      </c>
      <c r="E200" s="5">
        <v>45375</v>
      </c>
      <c r="F200" s="5">
        <v>45383</v>
      </c>
      <c r="G200" s="7">
        <v>3391.1</v>
      </c>
    </row>
    <row r="201" spans="1:7" ht="50.1" customHeight="1" x14ac:dyDescent="0.25">
      <c r="A201" s="4">
        <v>191</v>
      </c>
      <c r="B201" s="4" t="s">
        <v>147</v>
      </c>
      <c r="C201" s="4" t="s">
        <v>301</v>
      </c>
      <c r="D201" s="4" t="s">
        <v>406</v>
      </c>
      <c r="E201" s="5">
        <v>45376</v>
      </c>
      <c r="F201" s="5">
        <v>45382</v>
      </c>
      <c r="G201" s="7">
        <v>2595</v>
      </c>
    </row>
    <row r="202" spans="1:7" ht="50.1" customHeight="1" x14ac:dyDescent="0.25">
      <c r="A202" s="4">
        <v>192</v>
      </c>
      <c r="B202" s="4" t="s">
        <v>148</v>
      </c>
      <c r="C202" s="4" t="s">
        <v>301</v>
      </c>
      <c r="D202" s="4" t="s">
        <v>406</v>
      </c>
      <c r="E202" s="5">
        <v>45376</v>
      </c>
      <c r="F202" s="5">
        <v>45382</v>
      </c>
      <c r="G202" s="7">
        <v>2670</v>
      </c>
    </row>
    <row r="203" spans="1:7" ht="50.1" customHeight="1" x14ac:dyDescent="0.25">
      <c r="A203" s="4">
        <v>193</v>
      </c>
      <c r="B203" s="4" t="s">
        <v>106</v>
      </c>
      <c r="C203" s="4" t="s">
        <v>301</v>
      </c>
      <c r="D203" s="4" t="s">
        <v>406</v>
      </c>
      <c r="E203" s="5">
        <v>45376</v>
      </c>
      <c r="F203" s="5">
        <v>45382</v>
      </c>
      <c r="G203" s="7">
        <v>2650</v>
      </c>
    </row>
    <row r="204" spans="1:7" ht="50.1" customHeight="1" x14ac:dyDescent="0.25">
      <c r="A204" s="4">
        <v>194</v>
      </c>
      <c r="B204" s="4" t="s">
        <v>149</v>
      </c>
      <c r="C204" s="4" t="s">
        <v>275</v>
      </c>
      <c r="D204" s="4" t="s">
        <v>406</v>
      </c>
      <c r="E204" s="5">
        <v>45376</v>
      </c>
      <c r="F204" s="5">
        <v>45382</v>
      </c>
      <c r="G204" s="7">
        <v>2689</v>
      </c>
    </row>
    <row r="205" spans="1:7" ht="50.1" customHeight="1" x14ac:dyDescent="0.25">
      <c r="A205" s="4">
        <v>195</v>
      </c>
      <c r="B205" s="4" t="s">
        <v>109</v>
      </c>
      <c r="C205" s="4" t="s">
        <v>275</v>
      </c>
      <c r="D205" s="4" t="s">
        <v>406</v>
      </c>
      <c r="E205" s="5">
        <v>45376</v>
      </c>
      <c r="F205" s="5">
        <v>45382</v>
      </c>
      <c r="G205" s="7">
        <v>2598.85</v>
      </c>
    </row>
    <row r="206" spans="1:7" ht="50.1" customHeight="1" x14ac:dyDescent="0.25">
      <c r="A206" s="4">
        <v>196</v>
      </c>
      <c r="B206" s="4" t="s">
        <v>150</v>
      </c>
      <c r="C206" s="4" t="s">
        <v>275</v>
      </c>
      <c r="D206" s="4" t="s">
        <v>406</v>
      </c>
      <c r="E206" s="5">
        <v>45376</v>
      </c>
      <c r="F206" s="5">
        <v>45382</v>
      </c>
      <c r="G206" s="7">
        <v>2726.75</v>
      </c>
    </row>
    <row r="207" spans="1:7" ht="50.1" customHeight="1" x14ac:dyDescent="0.25">
      <c r="A207" s="4">
        <v>197</v>
      </c>
      <c r="B207" s="4" t="s">
        <v>151</v>
      </c>
      <c r="C207" s="4" t="s">
        <v>302</v>
      </c>
      <c r="D207" s="4" t="s">
        <v>407</v>
      </c>
      <c r="E207" s="5">
        <v>45376</v>
      </c>
      <c r="F207" s="5">
        <v>45383</v>
      </c>
      <c r="G207" s="7">
        <v>2961.8</v>
      </c>
    </row>
    <row r="208" spans="1:7" ht="50.1" customHeight="1" x14ac:dyDescent="0.25">
      <c r="A208" s="4">
        <v>198</v>
      </c>
      <c r="B208" s="4" t="s">
        <v>152</v>
      </c>
      <c r="C208" s="4" t="s">
        <v>279</v>
      </c>
      <c r="D208" s="4" t="s">
        <v>399</v>
      </c>
      <c r="E208" s="5">
        <v>45376</v>
      </c>
      <c r="F208" s="5">
        <v>45383</v>
      </c>
      <c r="G208" s="7">
        <v>2533</v>
      </c>
    </row>
    <row r="209" spans="1:7" ht="50.1" customHeight="1" x14ac:dyDescent="0.25">
      <c r="A209" s="4">
        <v>199</v>
      </c>
      <c r="B209" s="4" t="s">
        <v>137</v>
      </c>
      <c r="C209" s="4" t="s">
        <v>217</v>
      </c>
      <c r="D209" s="4" t="s">
        <v>408</v>
      </c>
      <c r="E209" s="5">
        <v>45375</v>
      </c>
      <c r="F209" s="5">
        <v>45375</v>
      </c>
      <c r="G209" s="7">
        <v>210</v>
      </c>
    </row>
    <row r="210" spans="1:7" ht="50.1" customHeight="1" x14ac:dyDescent="0.25">
      <c r="A210" s="4">
        <v>200</v>
      </c>
      <c r="B210" s="4" t="s">
        <v>153</v>
      </c>
      <c r="C210" s="4" t="s">
        <v>211</v>
      </c>
      <c r="D210" s="4" t="s">
        <v>409</v>
      </c>
      <c r="E210" s="5">
        <v>45375</v>
      </c>
      <c r="F210" s="5">
        <v>45376</v>
      </c>
      <c r="G210" s="7">
        <v>539</v>
      </c>
    </row>
    <row r="211" spans="1:7" ht="50.1" customHeight="1" x14ac:dyDescent="0.25">
      <c r="A211" s="4">
        <v>201</v>
      </c>
      <c r="B211" s="4" t="s">
        <v>121</v>
      </c>
      <c r="C211" s="4" t="s">
        <v>303</v>
      </c>
      <c r="D211" s="4" t="s">
        <v>410</v>
      </c>
      <c r="E211" s="5">
        <v>45376</v>
      </c>
      <c r="F211" s="5">
        <v>45377</v>
      </c>
      <c r="G211" s="7">
        <v>617.54999999999995</v>
      </c>
    </row>
    <row r="212" spans="1:7" ht="50.1" customHeight="1" x14ac:dyDescent="0.25">
      <c r="A212" s="4">
        <v>202</v>
      </c>
      <c r="B212" s="4" t="s">
        <v>122</v>
      </c>
      <c r="C212" s="4" t="s">
        <v>303</v>
      </c>
      <c r="D212" s="4" t="s">
        <v>411</v>
      </c>
      <c r="E212" s="5">
        <v>45376</v>
      </c>
      <c r="F212" s="5">
        <v>45377</v>
      </c>
      <c r="G212" s="7">
        <v>593.75</v>
      </c>
    </row>
    <row r="213" spans="1:7" ht="50.1" customHeight="1" x14ac:dyDescent="0.25">
      <c r="A213" s="4">
        <v>203</v>
      </c>
      <c r="B213" s="4" t="s">
        <v>111</v>
      </c>
      <c r="C213" s="4" t="s">
        <v>216</v>
      </c>
      <c r="D213" s="4" t="s">
        <v>247</v>
      </c>
      <c r="E213" s="5">
        <v>45371</v>
      </c>
      <c r="F213" s="5">
        <v>45373</v>
      </c>
      <c r="G213" s="7">
        <v>1019.9</v>
      </c>
    </row>
    <row r="214" spans="1:7" ht="50.1" customHeight="1" x14ac:dyDescent="0.25">
      <c r="A214" s="4">
        <v>204</v>
      </c>
      <c r="B214" s="4" t="s">
        <v>88</v>
      </c>
      <c r="C214" s="4" t="s">
        <v>221</v>
      </c>
      <c r="D214" s="4" t="s">
        <v>412</v>
      </c>
      <c r="E214" s="5">
        <v>45383</v>
      </c>
      <c r="F214" s="5">
        <v>45383</v>
      </c>
      <c r="G214" s="7">
        <v>126.5</v>
      </c>
    </row>
    <row r="215" spans="1:7" ht="50.1" customHeight="1" x14ac:dyDescent="0.25">
      <c r="A215" s="4">
        <v>205</v>
      </c>
      <c r="B215" s="4" t="s">
        <v>38</v>
      </c>
      <c r="C215" s="4" t="s">
        <v>211</v>
      </c>
      <c r="D215" s="4" t="s">
        <v>413</v>
      </c>
      <c r="E215" s="5">
        <v>45376</v>
      </c>
      <c r="F215" s="5">
        <v>45377</v>
      </c>
      <c r="G215" s="7">
        <v>626</v>
      </c>
    </row>
    <row r="216" spans="1:7" ht="50.1" customHeight="1" x14ac:dyDescent="0.25">
      <c r="A216" s="4">
        <v>206</v>
      </c>
      <c r="B216" s="4" t="s">
        <v>86</v>
      </c>
      <c r="C216" s="4" t="s">
        <v>223</v>
      </c>
      <c r="D216" s="4" t="s">
        <v>414</v>
      </c>
      <c r="E216" s="5">
        <v>45375</v>
      </c>
      <c r="F216" s="5">
        <v>45383</v>
      </c>
      <c r="G216" s="7">
        <v>3540</v>
      </c>
    </row>
    <row r="217" spans="1:7" ht="50.1" customHeight="1" x14ac:dyDescent="0.25">
      <c r="A217" s="4">
        <v>207</v>
      </c>
      <c r="B217" s="4" t="s">
        <v>88</v>
      </c>
      <c r="C217" s="4" t="s">
        <v>304</v>
      </c>
      <c r="D217" s="4" t="s">
        <v>415</v>
      </c>
      <c r="E217" s="5">
        <v>45375</v>
      </c>
      <c r="F217" s="5">
        <v>45377</v>
      </c>
      <c r="G217" s="7">
        <v>420</v>
      </c>
    </row>
    <row r="218" spans="1:7" ht="50.1" customHeight="1" x14ac:dyDescent="0.25">
      <c r="A218" s="4">
        <v>208</v>
      </c>
      <c r="B218" s="4" t="s">
        <v>29</v>
      </c>
      <c r="C218" s="4" t="s">
        <v>217</v>
      </c>
      <c r="D218" s="4" t="s">
        <v>352</v>
      </c>
      <c r="E218" s="5">
        <v>45385</v>
      </c>
      <c r="F218" s="5">
        <v>45385</v>
      </c>
      <c r="G218" s="7">
        <v>210</v>
      </c>
    </row>
    <row r="219" spans="1:7" ht="50.1" customHeight="1" x14ac:dyDescent="0.25">
      <c r="A219" s="4">
        <v>209</v>
      </c>
      <c r="B219" s="4" t="s">
        <v>30</v>
      </c>
      <c r="C219" s="4" t="s">
        <v>217</v>
      </c>
      <c r="D219" s="4" t="s">
        <v>352</v>
      </c>
      <c r="E219" s="5">
        <v>45385</v>
      </c>
      <c r="F219" s="5">
        <v>45385</v>
      </c>
      <c r="G219" s="7">
        <v>210</v>
      </c>
    </row>
    <row r="220" spans="1:7" ht="50.1" customHeight="1" x14ac:dyDescent="0.25">
      <c r="A220" s="4">
        <v>210</v>
      </c>
      <c r="B220" s="4" t="s">
        <v>97</v>
      </c>
      <c r="C220" s="4" t="s">
        <v>217</v>
      </c>
      <c r="D220" s="4" t="s">
        <v>352</v>
      </c>
      <c r="E220" s="5">
        <v>45385</v>
      </c>
      <c r="F220" s="5">
        <v>45385</v>
      </c>
      <c r="G220" s="7">
        <v>210</v>
      </c>
    </row>
    <row r="221" spans="1:7" ht="50.1" customHeight="1" x14ac:dyDescent="0.25">
      <c r="A221" s="4">
        <v>211</v>
      </c>
      <c r="B221" s="4" t="s">
        <v>31</v>
      </c>
      <c r="C221" s="4" t="s">
        <v>217</v>
      </c>
      <c r="D221" s="4" t="s">
        <v>352</v>
      </c>
      <c r="E221" s="5">
        <v>45385</v>
      </c>
      <c r="F221" s="5">
        <v>45385</v>
      </c>
      <c r="G221" s="7">
        <v>210</v>
      </c>
    </row>
    <row r="222" spans="1:7" ht="50.1" customHeight="1" x14ac:dyDescent="0.25">
      <c r="A222" s="4">
        <v>212</v>
      </c>
      <c r="B222" s="4" t="s">
        <v>98</v>
      </c>
      <c r="C222" s="4" t="s">
        <v>217</v>
      </c>
      <c r="D222" s="4" t="s">
        <v>352</v>
      </c>
      <c r="E222" s="5">
        <v>45385</v>
      </c>
      <c r="F222" s="5">
        <v>45385</v>
      </c>
      <c r="G222" s="7">
        <v>210</v>
      </c>
    </row>
    <row r="223" spans="1:7" ht="50.1" customHeight="1" x14ac:dyDescent="0.25">
      <c r="A223" s="4">
        <v>213</v>
      </c>
      <c r="B223" s="4" t="s">
        <v>92</v>
      </c>
      <c r="C223" s="4" t="s">
        <v>277</v>
      </c>
      <c r="D223" s="4" t="s">
        <v>416</v>
      </c>
      <c r="E223" s="5">
        <v>45385</v>
      </c>
      <c r="F223" s="5">
        <v>45385</v>
      </c>
      <c r="G223" s="7">
        <v>210</v>
      </c>
    </row>
    <row r="224" spans="1:7" ht="50.1" customHeight="1" x14ac:dyDescent="0.25">
      <c r="A224" s="4">
        <v>214</v>
      </c>
      <c r="B224" s="4" t="s">
        <v>38</v>
      </c>
      <c r="C224" s="4" t="s">
        <v>277</v>
      </c>
      <c r="D224" s="4" t="s">
        <v>417</v>
      </c>
      <c r="E224" s="5">
        <v>45385</v>
      </c>
      <c r="F224" s="5">
        <v>45385</v>
      </c>
      <c r="G224" s="7">
        <v>207.9</v>
      </c>
    </row>
    <row r="225" spans="1:7" ht="50.1" customHeight="1" x14ac:dyDescent="0.25">
      <c r="A225" s="4">
        <v>215</v>
      </c>
      <c r="B225" s="4" t="s">
        <v>92</v>
      </c>
      <c r="C225" s="4" t="s">
        <v>216</v>
      </c>
      <c r="D225" s="4" t="s">
        <v>418</v>
      </c>
      <c r="E225" s="5">
        <v>45371</v>
      </c>
      <c r="F225" s="5">
        <v>45373</v>
      </c>
      <c r="G225" s="7">
        <v>1040</v>
      </c>
    </row>
    <row r="226" spans="1:7" ht="50.1" customHeight="1" x14ac:dyDescent="0.25">
      <c r="A226" s="4">
        <v>216</v>
      </c>
      <c r="B226" s="4" t="s">
        <v>154</v>
      </c>
      <c r="C226" s="4" t="s">
        <v>305</v>
      </c>
      <c r="D226" s="4" t="s">
        <v>419</v>
      </c>
      <c r="E226" s="5">
        <v>45375</v>
      </c>
      <c r="F226" s="5">
        <v>45383</v>
      </c>
      <c r="G226" s="7">
        <v>3148.5</v>
      </c>
    </row>
    <row r="227" spans="1:7" ht="50.1" customHeight="1" x14ac:dyDescent="0.25">
      <c r="A227" s="4">
        <v>217</v>
      </c>
      <c r="B227" s="4" t="s">
        <v>91</v>
      </c>
      <c r="C227" s="4" t="s">
        <v>306</v>
      </c>
      <c r="D227" s="4" t="s">
        <v>420</v>
      </c>
      <c r="E227" s="5">
        <v>45386</v>
      </c>
      <c r="F227" s="5">
        <v>45386</v>
      </c>
      <c r="G227" s="7">
        <v>170</v>
      </c>
    </row>
    <row r="228" spans="1:7" ht="50.1" customHeight="1" x14ac:dyDescent="0.25">
      <c r="A228" s="4">
        <v>218</v>
      </c>
      <c r="B228" s="4" t="s">
        <v>155</v>
      </c>
      <c r="C228" s="4" t="s">
        <v>307</v>
      </c>
      <c r="D228" s="4" t="s">
        <v>421</v>
      </c>
      <c r="E228" s="5">
        <v>45375</v>
      </c>
      <c r="F228" s="5">
        <v>45375</v>
      </c>
      <c r="G228" s="7">
        <v>150</v>
      </c>
    </row>
    <row r="229" spans="1:7" ht="50.1" customHeight="1" x14ac:dyDescent="0.25">
      <c r="A229" s="4">
        <v>219</v>
      </c>
      <c r="B229" s="4" t="s">
        <v>102</v>
      </c>
      <c r="C229" s="4" t="s">
        <v>308</v>
      </c>
      <c r="D229" s="4" t="s">
        <v>422</v>
      </c>
      <c r="E229" s="5">
        <v>45363</v>
      </c>
      <c r="F229" s="5">
        <v>45363</v>
      </c>
      <c r="G229" s="7">
        <v>416</v>
      </c>
    </row>
    <row r="230" spans="1:7" ht="50.1" customHeight="1" x14ac:dyDescent="0.25">
      <c r="A230" s="4">
        <v>220</v>
      </c>
      <c r="B230" s="4" t="s">
        <v>21</v>
      </c>
      <c r="C230" s="4" t="s">
        <v>309</v>
      </c>
      <c r="D230" s="4" t="s">
        <v>423</v>
      </c>
      <c r="E230" s="5">
        <v>45376</v>
      </c>
      <c r="F230" s="5">
        <v>45377</v>
      </c>
      <c r="G230" s="7">
        <v>193</v>
      </c>
    </row>
    <row r="231" spans="1:7" ht="50.1" customHeight="1" x14ac:dyDescent="0.25">
      <c r="A231" s="4">
        <v>221</v>
      </c>
      <c r="B231" s="4" t="s">
        <v>103</v>
      </c>
      <c r="C231" s="4" t="s">
        <v>208</v>
      </c>
      <c r="D231" s="4" t="s">
        <v>424</v>
      </c>
      <c r="E231" s="5">
        <v>45371</v>
      </c>
      <c r="F231" s="5">
        <v>45373</v>
      </c>
      <c r="G231" s="7">
        <v>820.25</v>
      </c>
    </row>
    <row r="232" spans="1:7" ht="50.1" customHeight="1" x14ac:dyDescent="0.25">
      <c r="A232" s="4">
        <v>222</v>
      </c>
      <c r="B232" s="4" t="s">
        <v>156</v>
      </c>
      <c r="C232" s="4" t="s">
        <v>208</v>
      </c>
      <c r="D232" s="4" t="s">
        <v>425</v>
      </c>
      <c r="E232" s="5">
        <v>45373</v>
      </c>
      <c r="F232" s="5">
        <v>45374</v>
      </c>
      <c r="G232" s="7">
        <v>187.25</v>
      </c>
    </row>
    <row r="233" spans="1:7" ht="50.1" customHeight="1" x14ac:dyDescent="0.25">
      <c r="A233" s="4">
        <v>223</v>
      </c>
      <c r="B233" s="4" t="s">
        <v>41</v>
      </c>
      <c r="C233" s="4" t="s">
        <v>208</v>
      </c>
      <c r="D233" s="4" t="s">
        <v>425</v>
      </c>
      <c r="E233" s="5">
        <v>45373</v>
      </c>
      <c r="F233" s="5">
        <v>45374</v>
      </c>
      <c r="G233" s="7">
        <v>311.5</v>
      </c>
    </row>
    <row r="234" spans="1:7" ht="50.1" customHeight="1" x14ac:dyDescent="0.25">
      <c r="A234" s="4">
        <v>224</v>
      </c>
      <c r="B234" s="4" t="s">
        <v>157</v>
      </c>
      <c r="C234" s="4" t="s">
        <v>310</v>
      </c>
      <c r="D234" s="4" t="s">
        <v>426</v>
      </c>
      <c r="E234" s="5">
        <v>45373</v>
      </c>
      <c r="F234" s="5">
        <v>45377</v>
      </c>
      <c r="G234" s="7">
        <v>1139.5</v>
      </c>
    </row>
    <row r="235" spans="1:7" ht="50.1" customHeight="1" x14ac:dyDescent="0.25">
      <c r="A235" s="4">
        <v>225</v>
      </c>
      <c r="B235" s="4" t="s">
        <v>101</v>
      </c>
      <c r="C235" s="4" t="s">
        <v>208</v>
      </c>
      <c r="D235" s="4" t="s">
        <v>427</v>
      </c>
      <c r="E235" s="5">
        <v>45373</v>
      </c>
      <c r="F235" s="5">
        <v>45374</v>
      </c>
      <c r="G235" s="7">
        <v>532.5</v>
      </c>
    </row>
    <row r="236" spans="1:7" ht="50.1" customHeight="1" x14ac:dyDescent="0.25">
      <c r="A236" s="4">
        <v>226</v>
      </c>
      <c r="B236" s="4" t="s">
        <v>26</v>
      </c>
      <c r="C236" s="4" t="s">
        <v>217</v>
      </c>
      <c r="D236" s="4" t="s">
        <v>428</v>
      </c>
      <c r="E236" s="5">
        <v>45374</v>
      </c>
      <c r="F236" s="5">
        <v>45375</v>
      </c>
      <c r="G236" s="7">
        <v>630</v>
      </c>
    </row>
    <row r="237" spans="1:7" ht="50.1" customHeight="1" x14ac:dyDescent="0.25">
      <c r="A237" s="4">
        <v>227</v>
      </c>
      <c r="B237" s="4" t="s">
        <v>131</v>
      </c>
      <c r="C237" s="4" t="s">
        <v>311</v>
      </c>
      <c r="D237" s="4" t="s">
        <v>429</v>
      </c>
      <c r="E237" s="5">
        <v>45378</v>
      </c>
      <c r="F237" s="5">
        <v>45380</v>
      </c>
      <c r="G237" s="7">
        <v>752</v>
      </c>
    </row>
    <row r="238" spans="1:7" ht="50.1" customHeight="1" x14ac:dyDescent="0.25">
      <c r="A238" s="4">
        <v>228</v>
      </c>
      <c r="B238" s="4" t="s">
        <v>102</v>
      </c>
      <c r="C238" s="4" t="s">
        <v>208</v>
      </c>
      <c r="D238" s="4" t="s">
        <v>430</v>
      </c>
      <c r="E238" s="5">
        <v>45373</v>
      </c>
      <c r="F238" s="5">
        <v>45374</v>
      </c>
      <c r="G238" s="7">
        <v>630</v>
      </c>
    </row>
    <row r="239" spans="1:7" ht="50.1" customHeight="1" x14ac:dyDescent="0.25">
      <c r="A239" s="4">
        <v>229</v>
      </c>
      <c r="B239" s="4" t="s">
        <v>102</v>
      </c>
      <c r="C239" s="4" t="s">
        <v>312</v>
      </c>
      <c r="D239" s="4" t="s">
        <v>431</v>
      </c>
      <c r="E239" s="5">
        <v>45375</v>
      </c>
      <c r="F239" s="5">
        <v>45376</v>
      </c>
      <c r="G239" s="7">
        <v>418</v>
      </c>
    </row>
    <row r="240" spans="1:7" ht="50.1" customHeight="1" x14ac:dyDescent="0.25">
      <c r="A240" s="4">
        <v>230</v>
      </c>
      <c r="B240" s="4" t="s">
        <v>101</v>
      </c>
      <c r="C240" s="4" t="s">
        <v>313</v>
      </c>
      <c r="D240" s="4" t="s">
        <v>432</v>
      </c>
      <c r="E240" s="5">
        <v>45377</v>
      </c>
      <c r="F240" s="5">
        <v>45380</v>
      </c>
      <c r="G240" s="7">
        <v>1190</v>
      </c>
    </row>
    <row r="241" spans="1:7" ht="50.1" customHeight="1" x14ac:dyDescent="0.25">
      <c r="A241" s="4">
        <v>231</v>
      </c>
      <c r="B241" s="4" t="s">
        <v>99</v>
      </c>
      <c r="C241" s="4" t="s">
        <v>314</v>
      </c>
      <c r="D241" s="4" t="s">
        <v>425</v>
      </c>
      <c r="E241" s="5">
        <v>45373</v>
      </c>
      <c r="F241" s="5">
        <v>45375</v>
      </c>
      <c r="G241" s="7">
        <v>609.4</v>
      </c>
    </row>
    <row r="242" spans="1:7" ht="50.1" customHeight="1" x14ac:dyDescent="0.25">
      <c r="A242" s="4">
        <v>232</v>
      </c>
      <c r="B242" s="4" t="s">
        <v>36</v>
      </c>
      <c r="C242" s="4" t="s">
        <v>220</v>
      </c>
      <c r="D242" s="4" t="s">
        <v>433</v>
      </c>
      <c r="E242" s="5">
        <v>45380</v>
      </c>
      <c r="F242" s="5">
        <v>45380</v>
      </c>
      <c r="G242" s="7">
        <v>127.5</v>
      </c>
    </row>
    <row r="243" spans="1:7" ht="50.1" customHeight="1" x14ac:dyDescent="0.25">
      <c r="A243" s="4">
        <v>233</v>
      </c>
      <c r="B243" s="4" t="s">
        <v>26</v>
      </c>
      <c r="C243" s="4" t="s">
        <v>217</v>
      </c>
      <c r="D243" s="4" t="s">
        <v>251</v>
      </c>
      <c r="E243" s="5">
        <v>45384</v>
      </c>
      <c r="F243" s="5">
        <v>45385</v>
      </c>
      <c r="G243" s="7">
        <v>594.20000000000005</v>
      </c>
    </row>
    <row r="244" spans="1:7" ht="50.1" customHeight="1" x14ac:dyDescent="0.25">
      <c r="A244" s="4">
        <v>234</v>
      </c>
      <c r="B244" s="4" t="s">
        <v>25</v>
      </c>
      <c r="C244" s="4" t="s">
        <v>315</v>
      </c>
      <c r="D244" s="4" t="s">
        <v>434</v>
      </c>
      <c r="E244" s="5">
        <v>45387</v>
      </c>
      <c r="F244" s="5">
        <v>45387</v>
      </c>
      <c r="G244" s="7">
        <v>160</v>
      </c>
    </row>
    <row r="245" spans="1:7" ht="50.1" customHeight="1" x14ac:dyDescent="0.25">
      <c r="A245" s="4">
        <v>235</v>
      </c>
      <c r="B245" s="4" t="s">
        <v>25</v>
      </c>
      <c r="C245" s="4" t="s">
        <v>316</v>
      </c>
      <c r="D245" s="4" t="s">
        <v>435</v>
      </c>
      <c r="E245" s="5">
        <v>45391</v>
      </c>
      <c r="F245" s="5">
        <v>45391</v>
      </c>
      <c r="G245" s="7">
        <v>164.2</v>
      </c>
    </row>
    <row r="246" spans="1:7" ht="50.1" customHeight="1" x14ac:dyDescent="0.25">
      <c r="A246" s="4">
        <v>236</v>
      </c>
      <c r="B246" s="4" t="s">
        <v>104</v>
      </c>
      <c r="C246" s="4" t="s">
        <v>263</v>
      </c>
      <c r="D246" s="4" t="s">
        <v>436</v>
      </c>
      <c r="E246" s="5">
        <v>45376</v>
      </c>
      <c r="F246" s="5">
        <v>45383</v>
      </c>
      <c r="G246" s="7">
        <v>3138</v>
      </c>
    </row>
    <row r="247" spans="1:7" ht="50.1" customHeight="1" x14ac:dyDescent="0.25">
      <c r="A247" s="4">
        <v>237</v>
      </c>
      <c r="B247" s="4" t="s">
        <v>158</v>
      </c>
      <c r="C247" s="4" t="s">
        <v>263</v>
      </c>
      <c r="D247" s="4" t="s">
        <v>437</v>
      </c>
      <c r="E247" s="5">
        <v>45376</v>
      </c>
      <c r="F247" s="5">
        <v>45383</v>
      </c>
      <c r="G247" s="7">
        <v>3146</v>
      </c>
    </row>
    <row r="248" spans="1:7" ht="50.1" customHeight="1" x14ac:dyDescent="0.25">
      <c r="A248" s="4">
        <v>238</v>
      </c>
      <c r="B248" s="4" t="s">
        <v>159</v>
      </c>
      <c r="C248" s="4" t="s">
        <v>263</v>
      </c>
      <c r="D248" s="4" t="s">
        <v>437</v>
      </c>
      <c r="E248" s="5">
        <v>45376</v>
      </c>
      <c r="F248" s="5">
        <v>45383</v>
      </c>
      <c r="G248" s="7">
        <v>3150</v>
      </c>
    </row>
    <row r="249" spans="1:7" ht="50.1" customHeight="1" x14ac:dyDescent="0.25">
      <c r="A249" s="4">
        <v>239</v>
      </c>
      <c r="B249" s="4" t="s">
        <v>84</v>
      </c>
      <c r="C249" s="4" t="s">
        <v>317</v>
      </c>
      <c r="D249" s="4" t="s">
        <v>438</v>
      </c>
      <c r="E249" s="5">
        <v>45374</v>
      </c>
      <c r="F249" s="5">
        <v>45382</v>
      </c>
      <c r="G249" s="7">
        <v>3508.88</v>
      </c>
    </row>
    <row r="250" spans="1:7" ht="50.1" customHeight="1" x14ac:dyDescent="0.25">
      <c r="A250" s="4">
        <v>240</v>
      </c>
      <c r="B250" s="4" t="s">
        <v>160</v>
      </c>
      <c r="C250" s="4" t="s">
        <v>318</v>
      </c>
      <c r="D250" s="4" t="s">
        <v>398</v>
      </c>
      <c r="E250" s="5">
        <v>45374</v>
      </c>
      <c r="F250" s="5">
        <v>45382</v>
      </c>
      <c r="G250" s="7">
        <v>3471.16</v>
      </c>
    </row>
    <row r="251" spans="1:7" ht="50.1" customHeight="1" x14ac:dyDescent="0.25">
      <c r="A251" s="4">
        <v>241</v>
      </c>
      <c r="B251" s="4" t="s">
        <v>161</v>
      </c>
      <c r="C251" s="4" t="s">
        <v>319</v>
      </c>
      <c r="D251" s="4" t="s">
        <v>398</v>
      </c>
      <c r="E251" s="5">
        <v>45374</v>
      </c>
      <c r="F251" s="5">
        <v>45382</v>
      </c>
      <c r="G251" s="7">
        <v>3529.98</v>
      </c>
    </row>
    <row r="252" spans="1:7" ht="50.1" customHeight="1" x14ac:dyDescent="0.25">
      <c r="A252" s="4">
        <v>242</v>
      </c>
      <c r="B252" s="4" t="s">
        <v>162</v>
      </c>
      <c r="C252" s="4" t="s">
        <v>320</v>
      </c>
      <c r="D252" s="4" t="s">
        <v>439</v>
      </c>
      <c r="E252" s="5">
        <v>45374</v>
      </c>
      <c r="F252" s="5">
        <v>45382</v>
      </c>
      <c r="G252" s="7">
        <v>3246.64</v>
      </c>
    </row>
    <row r="253" spans="1:7" ht="50.1" customHeight="1" x14ac:dyDescent="0.25">
      <c r="A253" s="4">
        <v>243</v>
      </c>
      <c r="B253" s="4" t="s">
        <v>163</v>
      </c>
      <c r="C253" s="4" t="s">
        <v>321</v>
      </c>
      <c r="D253" s="4" t="s">
        <v>398</v>
      </c>
      <c r="E253" s="5">
        <v>45374</v>
      </c>
      <c r="F253" s="5">
        <v>45382</v>
      </c>
      <c r="G253" s="7">
        <v>3433</v>
      </c>
    </row>
    <row r="254" spans="1:7" ht="50.1" customHeight="1" x14ac:dyDescent="0.25">
      <c r="A254" s="4">
        <v>244</v>
      </c>
      <c r="B254" s="4" t="s">
        <v>83</v>
      </c>
      <c r="C254" s="4" t="s">
        <v>322</v>
      </c>
      <c r="D254" s="4" t="s">
        <v>398</v>
      </c>
      <c r="E254" s="5">
        <v>45374</v>
      </c>
      <c r="F254" s="5">
        <v>45382</v>
      </c>
      <c r="G254" s="7">
        <v>3501</v>
      </c>
    </row>
    <row r="255" spans="1:7" ht="50.1" customHeight="1" x14ac:dyDescent="0.25">
      <c r="A255" s="4">
        <v>245</v>
      </c>
      <c r="B255" s="4" t="s">
        <v>85</v>
      </c>
      <c r="C255" s="4" t="s">
        <v>323</v>
      </c>
      <c r="D255" s="4" t="s">
        <v>398</v>
      </c>
      <c r="E255" s="5">
        <v>45374</v>
      </c>
      <c r="F255" s="5">
        <v>45382</v>
      </c>
      <c r="G255" s="7">
        <v>3535</v>
      </c>
    </row>
    <row r="256" spans="1:7" ht="50.1" customHeight="1" x14ac:dyDescent="0.25">
      <c r="A256" s="4">
        <v>246</v>
      </c>
      <c r="B256" s="4" t="s">
        <v>110</v>
      </c>
      <c r="C256" s="4" t="s">
        <v>220</v>
      </c>
      <c r="D256" s="4" t="s">
        <v>246</v>
      </c>
      <c r="E256" s="5">
        <v>45378</v>
      </c>
      <c r="F256" s="5">
        <v>45382</v>
      </c>
      <c r="G256" s="7">
        <v>1565.45</v>
      </c>
    </row>
    <row r="257" spans="1:7" ht="50.1" customHeight="1" x14ac:dyDescent="0.25">
      <c r="A257" s="4">
        <v>247</v>
      </c>
      <c r="B257" s="4" t="s">
        <v>164</v>
      </c>
      <c r="C257" s="4" t="s">
        <v>324</v>
      </c>
      <c r="D257" s="4" t="s">
        <v>440</v>
      </c>
      <c r="E257" s="5">
        <v>45374</v>
      </c>
      <c r="F257" s="5">
        <v>45382</v>
      </c>
      <c r="G257" s="7">
        <v>1317.6999999999998</v>
      </c>
    </row>
    <row r="258" spans="1:7" ht="50.1" customHeight="1" x14ac:dyDescent="0.25">
      <c r="A258" s="4">
        <v>248</v>
      </c>
      <c r="B258" s="4" t="s">
        <v>165</v>
      </c>
      <c r="C258" s="4" t="s">
        <v>325</v>
      </c>
      <c r="D258" s="4" t="s">
        <v>441</v>
      </c>
      <c r="E258" s="5">
        <v>45375</v>
      </c>
      <c r="F258" s="5">
        <v>45383</v>
      </c>
      <c r="G258" s="7">
        <v>3211.73</v>
      </c>
    </row>
    <row r="259" spans="1:7" ht="50.1" customHeight="1" x14ac:dyDescent="0.25">
      <c r="A259" s="4">
        <v>249</v>
      </c>
      <c r="B259" s="4" t="s">
        <v>113</v>
      </c>
      <c r="C259" s="4" t="s">
        <v>216</v>
      </c>
      <c r="D259" s="4" t="s">
        <v>247</v>
      </c>
      <c r="E259" s="5">
        <v>45371</v>
      </c>
      <c r="F259" s="5">
        <v>45373</v>
      </c>
      <c r="G259" s="7">
        <v>1050</v>
      </c>
    </row>
    <row r="260" spans="1:7" ht="30" customHeight="1" thickBot="1" x14ac:dyDescent="0.3">
      <c r="D260" s="13" t="s">
        <v>6</v>
      </c>
      <c r="E260" s="14"/>
      <c r="F260" s="14"/>
      <c r="G260" s="6">
        <f>SUM(G11:G259)</f>
        <v>254827.44</v>
      </c>
    </row>
  </sheetData>
  <mergeCells count="9">
    <mergeCell ref="D260:F260"/>
    <mergeCell ref="A1:G1"/>
    <mergeCell ref="A2:G2"/>
    <mergeCell ref="A3:G3"/>
    <mergeCell ref="A4:G4"/>
    <mergeCell ref="A5:G5"/>
    <mergeCell ref="A6:G6"/>
    <mergeCell ref="A7:G7"/>
    <mergeCell ref="A8:G8"/>
  </mergeCells>
  <printOptions verticalCentered="1"/>
  <pageMargins left="0.70866141732283472" right="0.70866141732283472" top="0.55118110236220474" bottom="0.74803149606299213" header="0.31496062992125984" footer="0.31496062992125984"/>
  <pageSetup scale="58" fitToHeight="0" orientation="landscape" r:id="rId1"/>
  <headerFooter>
    <oddFooter>&amp;L&amp;G&amp;C&amp;24&amp;G&amp;R&amp;"-,Negrita"&amp;14&amp;P/&amp;N</oddFooter>
  </headerFooter>
  <rowBreaks count="24" manualBreakCount="24">
    <brk id="20" max="6" man="1"/>
    <brk id="30" max="6" man="1"/>
    <brk id="40" max="6" man="1"/>
    <brk id="50" max="6" man="1"/>
    <brk id="60" max="6" man="1"/>
    <brk id="70" max="6" man="1"/>
    <brk id="80" max="6" man="1"/>
    <brk id="90" max="6" man="1"/>
    <brk id="100" max="6" man="1"/>
    <brk id="110" max="6" man="1"/>
    <brk id="120" max="6" man="1"/>
    <brk id="130" max="6" man="1"/>
    <brk id="140" max="6" man="1"/>
    <brk id="150" max="6" man="1"/>
    <brk id="160" max="6" man="1"/>
    <brk id="170" max="6" man="1"/>
    <brk id="180" max="6" man="1"/>
    <brk id="190" max="6" man="1"/>
    <brk id="200" max="6" man="1"/>
    <brk id="210" max="6" man="1"/>
    <brk id="220" max="6" man="1"/>
    <brk id="230" max="6" man="1"/>
    <brk id="240" max="6" man="1"/>
    <brk id="250" max="6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G41"/>
  <sheetViews>
    <sheetView showGridLines="0" tabSelected="1" zoomScaleNormal="100" workbookViewId="0">
      <pane ySplit="10" topLeftCell="A11" activePane="bottomLeft" state="frozen"/>
      <selection pane="bottomLeft" activeCell="C10" sqref="C10"/>
    </sheetView>
  </sheetViews>
  <sheetFormatPr baseColWidth="10" defaultRowHeight="12" x14ac:dyDescent="0.25"/>
  <cols>
    <col min="1" max="1" width="5.42578125" style="1" customWidth="1"/>
    <col min="2" max="2" width="44.7109375" style="1" customWidth="1"/>
    <col min="3" max="3" width="39.7109375" style="1" customWidth="1"/>
    <col min="4" max="4" width="62.7109375" style="1" customWidth="1"/>
    <col min="5" max="6" width="12.7109375" style="2" customWidth="1"/>
    <col min="7" max="7" width="12.7109375" style="3" customWidth="1"/>
    <col min="8" max="16384" width="11.42578125" style="1"/>
  </cols>
  <sheetData>
    <row r="1" spans="1:7" ht="18" x14ac:dyDescent="0.25">
      <c r="A1" s="15" t="s">
        <v>9</v>
      </c>
      <c r="B1" s="15"/>
      <c r="C1" s="15"/>
      <c r="D1" s="15"/>
      <c r="E1" s="15"/>
      <c r="F1" s="15"/>
      <c r="G1" s="15"/>
    </row>
    <row r="2" spans="1:7" ht="18" x14ac:dyDescent="0.25">
      <c r="A2" s="15" t="s">
        <v>10</v>
      </c>
      <c r="B2" s="15"/>
      <c r="C2" s="15"/>
      <c r="D2" s="15"/>
      <c r="E2" s="15"/>
      <c r="F2" s="15"/>
      <c r="G2" s="15"/>
    </row>
    <row r="3" spans="1:7" ht="18" x14ac:dyDescent="0.25">
      <c r="A3" s="15" t="s">
        <v>11</v>
      </c>
      <c r="B3" s="15"/>
      <c r="C3" s="15"/>
      <c r="D3" s="15"/>
      <c r="E3" s="15"/>
      <c r="F3" s="15"/>
      <c r="G3" s="15"/>
    </row>
    <row r="4" spans="1:7" ht="18" x14ac:dyDescent="0.25">
      <c r="A4" s="15" t="s">
        <v>12</v>
      </c>
      <c r="B4" s="15"/>
      <c r="C4" s="15"/>
      <c r="D4" s="15"/>
      <c r="E4" s="15"/>
      <c r="F4" s="15"/>
      <c r="G4" s="15"/>
    </row>
    <row r="5" spans="1:7" ht="18" x14ac:dyDescent="0.25">
      <c r="A5" s="15" t="s">
        <v>13</v>
      </c>
      <c r="B5" s="15"/>
      <c r="C5" s="15"/>
      <c r="D5" s="15"/>
      <c r="E5" s="15"/>
      <c r="F5" s="15"/>
      <c r="G5" s="15"/>
    </row>
    <row r="6" spans="1:7" ht="18" x14ac:dyDescent="0.25">
      <c r="A6" s="15" t="s">
        <v>14</v>
      </c>
      <c r="B6" s="15"/>
      <c r="C6" s="15"/>
      <c r="D6" s="15"/>
      <c r="E6" s="15"/>
      <c r="F6" s="15"/>
      <c r="G6" s="15"/>
    </row>
    <row r="7" spans="1:7" ht="18" x14ac:dyDescent="0.25">
      <c r="A7" s="15" t="s">
        <v>442</v>
      </c>
      <c r="B7" s="15"/>
      <c r="C7" s="15"/>
      <c r="D7" s="15"/>
      <c r="E7" s="15"/>
      <c r="F7" s="15"/>
      <c r="G7" s="15"/>
    </row>
    <row r="8" spans="1:7" ht="18" x14ac:dyDescent="0.25">
      <c r="A8" s="15" t="s">
        <v>15</v>
      </c>
      <c r="B8" s="15"/>
      <c r="C8" s="15"/>
      <c r="D8" s="15"/>
      <c r="E8" s="15"/>
      <c r="F8" s="15"/>
      <c r="G8" s="15"/>
    </row>
    <row r="10" spans="1:7" s="11" customFormat="1" ht="30" customHeight="1" x14ac:dyDescent="0.25">
      <c r="A10" s="8" t="s">
        <v>5</v>
      </c>
      <c r="B10" s="8" t="s">
        <v>0</v>
      </c>
      <c r="C10" s="8" t="s">
        <v>1</v>
      </c>
      <c r="D10" s="8" t="s">
        <v>2</v>
      </c>
      <c r="E10" s="9" t="s">
        <v>3</v>
      </c>
      <c r="F10" s="9" t="s">
        <v>4</v>
      </c>
      <c r="G10" s="10" t="s">
        <v>8</v>
      </c>
    </row>
    <row r="11" spans="1:7" ht="50.1" customHeight="1" x14ac:dyDescent="0.25">
      <c r="A11" s="4">
        <v>1</v>
      </c>
      <c r="B11" s="4" t="s">
        <v>16</v>
      </c>
      <c r="C11" s="4" t="s">
        <v>166</v>
      </c>
      <c r="D11" s="4" t="s">
        <v>167</v>
      </c>
      <c r="E11" s="5">
        <v>45354</v>
      </c>
      <c r="F11" s="5">
        <v>45359</v>
      </c>
      <c r="G11" s="7">
        <v>17536.77</v>
      </c>
    </row>
    <row r="12" spans="1:7" ht="50.1" customHeight="1" x14ac:dyDescent="0.25">
      <c r="A12" s="4">
        <v>2</v>
      </c>
      <c r="B12" s="4" t="s">
        <v>17</v>
      </c>
      <c r="C12" s="4" t="s">
        <v>166</v>
      </c>
      <c r="D12" s="4" t="s">
        <v>168</v>
      </c>
      <c r="E12" s="5">
        <v>45354</v>
      </c>
      <c r="F12" s="5">
        <v>45359</v>
      </c>
      <c r="G12" s="7">
        <v>15454.8</v>
      </c>
    </row>
    <row r="13" spans="1:7" ht="50.1" customHeight="1" x14ac:dyDescent="0.25">
      <c r="A13" s="4">
        <v>3</v>
      </c>
      <c r="B13" s="4" t="s">
        <v>18</v>
      </c>
      <c r="C13" s="4" t="s">
        <v>169</v>
      </c>
      <c r="D13" s="4" t="s">
        <v>184</v>
      </c>
      <c r="E13" s="5">
        <v>45349</v>
      </c>
      <c r="F13" s="5">
        <v>45350</v>
      </c>
      <c r="G13" s="7">
        <v>1947.73</v>
      </c>
    </row>
    <row r="14" spans="1:7" ht="50.1" customHeight="1" x14ac:dyDescent="0.25">
      <c r="A14" s="4">
        <v>4</v>
      </c>
      <c r="B14" s="4" t="s">
        <v>19</v>
      </c>
      <c r="C14" s="4" t="s">
        <v>170</v>
      </c>
      <c r="D14" s="4" t="s">
        <v>185</v>
      </c>
      <c r="E14" s="5">
        <v>45349</v>
      </c>
      <c r="F14" s="5">
        <v>45350</v>
      </c>
      <c r="G14" s="7">
        <v>1938.2500000000005</v>
      </c>
    </row>
    <row r="15" spans="1:7" ht="50.1" customHeight="1" x14ac:dyDescent="0.25">
      <c r="A15" s="4">
        <v>5</v>
      </c>
      <c r="B15" s="4" t="s">
        <v>20</v>
      </c>
      <c r="C15" s="4" t="s">
        <v>169</v>
      </c>
      <c r="D15" s="4" t="s">
        <v>186</v>
      </c>
      <c r="E15" s="5">
        <v>45349</v>
      </c>
      <c r="F15" s="5">
        <v>45350</v>
      </c>
      <c r="G15" s="7">
        <v>2038.96</v>
      </c>
    </row>
    <row r="16" spans="1:7" ht="50.1" customHeight="1" x14ac:dyDescent="0.25">
      <c r="A16" s="4">
        <v>6</v>
      </c>
      <c r="B16" s="4" t="s">
        <v>21</v>
      </c>
      <c r="C16" s="4" t="s">
        <v>171</v>
      </c>
      <c r="D16" s="4" t="s">
        <v>187</v>
      </c>
      <c r="E16" s="5">
        <v>45349</v>
      </c>
      <c r="F16" s="5">
        <v>45350</v>
      </c>
      <c r="G16" s="7">
        <v>1806.51</v>
      </c>
    </row>
    <row r="17" spans="1:7" ht="50.1" customHeight="1" x14ac:dyDescent="0.25">
      <c r="A17" s="4">
        <v>7</v>
      </c>
      <c r="B17" s="4" t="s">
        <v>22</v>
      </c>
      <c r="C17" s="4" t="s">
        <v>166</v>
      </c>
      <c r="D17" s="4" t="s">
        <v>188</v>
      </c>
      <c r="E17" s="5">
        <v>45354</v>
      </c>
      <c r="F17" s="5">
        <v>45359</v>
      </c>
      <c r="G17" s="7">
        <v>14692.719999999998</v>
      </c>
    </row>
    <row r="18" spans="1:7" ht="50.1" customHeight="1" x14ac:dyDescent="0.25">
      <c r="A18" s="4">
        <v>8</v>
      </c>
      <c r="B18" s="4" t="s">
        <v>23</v>
      </c>
      <c r="C18" s="4" t="s">
        <v>166</v>
      </c>
      <c r="D18" s="4" t="s">
        <v>189</v>
      </c>
      <c r="E18" s="5">
        <v>45353</v>
      </c>
      <c r="F18" s="5">
        <v>45359</v>
      </c>
      <c r="G18" s="7">
        <v>14979.49</v>
      </c>
    </row>
    <row r="19" spans="1:7" ht="50.1" customHeight="1" x14ac:dyDescent="0.25">
      <c r="A19" s="4">
        <v>9</v>
      </c>
      <c r="B19" s="4" t="s">
        <v>24</v>
      </c>
      <c r="C19" s="4" t="s">
        <v>172</v>
      </c>
      <c r="D19" s="4" t="s">
        <v>190</v>
      </c>
      <c r="E19" s="5">
        <v>45357</v>
      </c>
      <c r="F19" s="5">
        <v>45359</v>
      </c>
      <c r="G19" s="7">
        <v>3704.6900000000005</v>
      </c>
    </row>
    <row r="20" spans="1:7" ht="50.1" customHeight="1" x14ac:dyDescent="0.25">
      <c r="A20" s="4">
        <v>10</v>
      </c>
      <c r="B20" s="4" t="s">
        <v>19</v>
      </c>
      <c r="C20" s="4" t="s">
        <v>173</v>
      </c>
      <c r="D20" s="4" t="s">
        <v>191</v>
      </c>
      <c r="E20" s="5">
        <v>45352</v>
      </c>
      <c r="F20" s="5">
        <v>45359</v>
      </c>
      <c r="G20" s="7">
        <v>16229.300000000001</v>
      </c>
    </row>
    <row r="21" spans="1:7" ht="50.1" customHeight="1" x14ac:dyDescent="0.25">
      <c r="A21" s="4">
        <v>11</v>
      </c>
      <c r="B21" s="4" t="s">
        <v>25</v>
      </c>
      <c r="C21" s="4" t="s">
        <v>174</v>
      </c>
      <c r="D21" s="4" t="s">
        <v>192</v>
      </c>
      <c r="E21" s="5">
        <v>45362</v>
      </c>
      <c r="F21" s="5">
        <v>45364</v>
      </c>
      <c r="G21" s="7">
        <v>3598.8</v>
      </c>
    </row>
    <row r="22" spans="1:7" ht="50.1" customHeight="1" x14ac:dyDescent="0.25">
      <c r="A22" s="4">
        <v>12</v>
      </c>
      <c r="B22" s="4" t="s">
        <v>26</v>
      </c>
      <c r="C22" s="4" t="s">
        <v>174</v>
      </c>
      <c r="D22" s="4" t="s">
        <v>193</v>
      </c>
      <c r="E22" s="5">
        <v>45362</v>
      </c>
      <c r="F22" s="5">
        <v>45364</v>
      </c>
      <c r="G22" s="7">
        <v>4773.9899999999989</v>
      </c>
    </row>
    <row r="23" spans="1:7" ht="50.1" customHeight="1" x14ac:dyDescent="0.25">
      <c r="A23" s="4">
        <v>13</v>
      </c>
      <c r="B23" s="4" t="s">
        <v>27</v>
      </c>
      <c r="C23" s="4" t="s">
        <v>174</v>
      </c>
      <c r="D23" s="4" t="s">
        <v>194</v>
      </c>
      <c r="E23" s="5">
        <v>45362</v>
      </c>
      <c r="F23" s="5">
        <v>45364</v>
      </c>
      <c r="G23" s="7">
        <v>4588.72</v>
      </c>
    </row>
    <row r="24" spans="1:7" ht="50.1" customHeight="1" x14ac:dyDescent="0.25">
      <c r="A24" s="4">
        <v>14</v>
      </c>
      <c r="B24" s="4" t="s">
        <v>28</v>
      </c>
      <c r="C24" s="4" t="s">
        <v>175</v>
      </c>
      <c r="D24" s="4" t="s">
        <v>195</v>
      </c>
      <c r="E24" s="5">
        <v>45365</v>
      </c>
      <c r="F24" s="5">
        <v>45367</v>
      </c>
      <c r="G24" s="7">
        <v>532.23000000000047</v>
      </c>
    </row>
    <row r="25" spans="1:7" ht="50.1" customHeight="1" x14ac:dyDescent="0.25">
      <c r="A25" s="4">
        <v>15</v>
      </c>
      <c r="B25" s="4" t="s">
        <v>29</v>
      </c>
      <c r="C25" s="4" t="s">
        <v>176</v>
      </c>
      <c r="D25" s="4" t="s">
        <v>196</v>
      </c>
      <c r="E25" s="5">
        <v>45365</v>
      </c>
      <c r="F25" s="5">
        <v>45368</v>
      </c>
      <c r="G25" s="7">
        <v>3767.74</v>
      </c>
    </row>
    <row r="26" spans="1:7" ht="50.1" customHeight="1" x14ac:dyDescent="0.25">
      <c r="A26" s="4">
        <v>16</v>
      </c>
      <c r="B26" s="4" t="s">
        <v>30</v>
      </c>
      <c r="C26" s="4" t="s">
        <v>176</v>
      </c>
      <c r="D26" s="4" t="s">
        <v>196</v>
      </c>
      <c r="E26" s="5">
        <v>45365</v>
      </c>
      <c r="F26" s="5">
        <v>45368</v>
      </c>
      <c r="G26" s="7">
        <v>3853.58</v>
      </c>
    </row>
    <row r="27" spans="1:7" ht="50.1" customHeight="1" x14ac:dyDescent="0.25">
      <c r="A27" s="4">
        <v>17</v>
      </c>
      <c r="B27" s="4" t="s">
        <v>31</v>
      </c>
      <c r="C27" s="4" t="s">
        <v>176</v>
      </c>
      <c r="D27" s="4" t="s">
        <v>196</v>
      </c>
      <c r="E27" s="5">
        <v>45365</v>
      </c>
      <c r="F27" s="5">
        <v>45368</v>
      </c>
      <c r="G27" s="7">
        <v>4478.1799999999994</v>
      </c>
    </row>
    <row r="28" spans="1:7" ht="50.1" customHeight="1" x14ac:dyDescent="0.25">
      <c r="A28" s="4">
        <v>18</v>
      </c>
      <c r="B28" s="4" t="s">
        <v>32</v>
      </c>
      <c r="C28" s="4" t="s">
        <v>177</v>
      </c>
      <c r="D28" s="4" t="s">
        <v>196</v>
      </c>
      <c r="E28" s="5">
        <v>45365</v>
      </c>
      <c r="F28" s="5">
        <v>45368</v>
      </c>
      <c r="G28" s="7">
        <v>6937.48</v>
      </c>
    </row>
    <row r="29" spans="1:7" ht="50.1" customHeight="1" x14ac:dyDescent="0.25">
      <c r="A29" s="4">
        <v>19</v>
      </c>
      <c r="B29" s="4" t="s">
        <v>33</v>
      </c>
      <c r="C29" s="4" t="s">
        <v>178</v>
      </c>
      <c r="D29" s="4" t="s">
        <v>197</v>
      </c>
      <c r="E29" s="5">
        <v>45353</v>
      </c>
      <c r="F29" s="5">
        <v>45359</v>
      </c>
      <c r="G29" s="7">
        <v>14542.96</v>
      </c>
    </row>
    <row r="30" spans="1:7" ht="50.1" customHeight="1" x14ac:dyDescent="0.25">
      <c r="A30" s="4">
        <v>20</v>
      </c>
      <c r="B30" s="4" t="s">
        <v>34</v>
      </c>
      <c r="C30" s="4" t="s">
        <v>172</v>
      </c>
      <c r="D30" s="4" t="s">
        <v>198</v>
      </c>
      <c r="E30" s="5">
        <v>45357</v>
      </c>
      <c r="F30" s="5">
        <v>45359</v>
      </c>
      <c r="G30" s="7">
        <v>6156.25</v>
      </c>
    </row>
    <row r="31" spans="1:7" ht="50.1" customHeight="1" x14ac:dyDescent="0.25">
      <c r="A31" s="4">
        <v>21</v>
      </c>
      <c r="B31" s="4" t="s">
        <v>35</v>
      </c>
      <c r="C31" s="4" t="s">
        <v>179</v>
      </c>
      <c r="D31" s="4" t="s">
        <v>198</v>
      </c>
      <c r="E31" s="5">
        <v>45357</v>
      </c>
      <c r="F31" s="5">
        <v>45359</v>
      </c>
      <c r="G31" s="7">
        <v>3892.93</v>
      </c>
    </row>
    <row r="32" spans="1:7" ht="50.1" customHeight="1" x14ac:dyDescent="0.25">
      <c r="A32" s="4">
        <v>22</v>
      </c>
      <c r="B32" s="4" t="s">
        <v>36</v>
      </c>
      <c r="C32" s="4" t="s">
        <v>179</v>
      </c>
      <c r="D32" s="4" t="s">
        <v>199</v>
      </c>
      <c r="E32" s="5">
        <v>45357</v>
      </c>
      <c r="F32" s="5">
        <v>45359</v>
      </c>
      <c r="G32" s="7">
        <v>2576.3099999999995</v>
      </c>
    </row>
    <row r="33" spans="1:7" ht="50.1" customHeight="1" x14ac:dyDescent="0.25">
      <c r="A33" s="4">
        <v>23</v>
      </c>
      <c r="B33" s="4" t="s">
        <v>37</v>
      </c>
      <c r="C33" s="4" t="s">
        <v>180</v>
      </c>
      <c r="D33" s="4" t="s">
        <v>200</v>
      </c>
      <c r="E33" s="5">
        <v>45362</v>
      </c>
      <c r="F33" s="5">
        <v>45364</v>
      </c>
      <c r="G33" s="7">
        <v>4533.6699999999992</v>
      </c>
    </row>
    <row r="34" spans="1:7" ht="50.1" customHeight="1" x14ac:dyDescent="0.25">
      <c r="A34" s="4">
        <v>24</v>
      </c>
      <c r="B34" s="4" t="s">
        <v>38</v>
      </c>
      <c r="C34" s="4" t="s">
        <v>181</v>
      </c>
      <c r="D34" s="4" t="s">
        <v>201</v>
      </c>
      <c r="E34" s="5">
        <v>45365</v>
      </c>
      <c r="F34" s="5">
        <v>45368</v>
      </c>
      <c r="G34" s="7">
        <v>5147.2999999999993</v>
      </c>
    </row>
    <row r="35" spans="1:7" ht="50.1" customHeight="1" x14ac:dyDescent="0.25">
      <c r="A35" s="4">
        <v>25</v>
      </c>
      <c r="B35" s="4" t="s">
        <v>39</v>
      </c>
      <c r="C35" s="4" t="s">
        <v>181</v>
      </c>
      <c r="D35" s="4" t="s">
        <v>202</v>
      </c>
      <c r="E35" s="5">
        <v>45365</v>
      </c>
      <c r="F35" s="5">
        <v>45368</v>
      </c>
      <c r="G35" s="7">
        <v>5944.6299999999992</v>
      </c>
    </row>
    <row r="36" spans="1:7" ht="50.1" customHeight="1" x14ac:dyDescent="0.25">
      <c r="A36" s="4">
        <v>26</v>
      </c>
      <c r="B36" s="4" t="s">
        <v>40</v>
      </c>
      <c r="C36" s="4" t="s">
        <v>176</v>
      </c>
      <c r="D36" s="4" t="s">
        <v>196</v>
      </c>
      <c r="E36" s="5">
        <v>45365</v>
      </c>
      <c r="F36" s="5">
        <v>45368</v>
      </c>
      <c r="G36" s="7">
        <v>4739.4399999999996</v>
      </c>
    </row>
    <row r="37" spans="1:7" ht="50.1" customHeight="1" x14ac:dyDescent="0.25">
      <c r="A37" s="4">
        <v>27</v>
      </c>
      <c r="B37" s="4" t="s">
        <v>41</v>
      </c>
      <c r="C37" s="4" t="s">
        <v>182</v>
      </c>
      <c r="D37" s="4" t="s">
        <v>203</v>
      </c>
      <c r="E37" s="5">
        <v>45364</v>
      </c>
      <c r="F37" s="5">
        <v>45369</v>
      </c>
      <c r="G37" s="7">
        <v>8301.5400000000009</v>
      </c>
    </row>
    <row r="38" spans="1:7" ht="50.1" customHeight="1" x14ac:dyDescent="0.25">
      <c r="A38" s="4">
        <v>28</v>
      </c>
      <c r="B38" s="4" t="s">
        <v>28</v>
      </c>
      <c r="C38" s="4" t="s">
        <v>183</v>
      </c>
      <c r="D38" s="4" t="s">
        <v>204</v>
      </c>
      <c r="E38" s="5">
        <v>45370</v>
      </c>
      <c r="F38" s="5">
        <v>45373</v>
      </c>
      <c r="G38" s="7">
        <v>1585.5800000000017</v>
      </c>
    </row>
    <row r="39" spans="1:7" ht="50.1" customHeight="1" x14ac:dyDescent="0.25">
      <c r="A39" s="4">
        <v>29</v>
      </c>
      <c r="B39" s="4" t="s">
        <v>42</v>
      </c>
      <c r="C39" s="4" t="s">
        <v>176</v>
      </c>
      <c r="D39" s="4" t="s">
        <v>196</v>
      </c>
      <c r="E39" s="5">
        <v>45365</v>
      </c>
      <c r="F39" s="5">
        <v>45368</v>
      </c>
      <c r="G39" s="7">
        <v>6311.15</v>
      </c>
    </row>
    <row r="40" spans="1:7" ht="50.1" customHeight="1" x14ac:dyDescent="0.25">
      <c r="A40" s="4">
        <v>30</v>
      </c>
      <c r="B40" s="4" t="s">
        <v>43</v>
      </c>
      <c r="C40" s="4" t="s">
        <v>173</v>
      </c>
      <c r="D40" s="4" t="s">
        <v>205</v>
      </c>
      <c r="E40" s="5">
        <v>45354</v>
      </c>
      <c r="F40" s="5">
        <v>45359</v>
      </c>
      <c r="G40" s="7">
        <v>17140.32</v>
      </c>
    </row>
    <row r="41" spans="1:7" ht="30" customHeight="1" thickBot="1" x14ac:dyDescent="0.3">
      <c r="D41" s="13" t="s">
        <v>7</v>
      </c>
      <c r="E41" s="14"/>
      <c r="F41" s="14"/>
      <c r="G41" s="6">
        <f>SUM(G11:G40)</f>
        <v>203732.02000000005</v>
      </c>
    </row>
  </sheetData>
  <mergeCells count="9">
    <mergeCell ref="D41:F41"/>
    <mergeCell ref="A1:G1"/>
    <mergeCell ref="A2:G2"/>
    <mergeCell ref="A3:G3"/>
    <mergeCell ref="A4:G4"/>
    <mergeCell ref="A5:G5"/>
    <mergeCell ref="A6:G6"/>
    <mergeCell ref="A7:G7"/>
    <mergeCell ref="A8:G8"/>
  </mergeCells>
  <printOptions horizontalCentered="1" verticalCentered="1"/>
  <pageMargins left="0.70866141732283472" right="0.70866141732283472" top="0.78740157480314965" bottom="0.74803149606299213" header="0.31496062992125984" footer="0.31496062992125984"/>
  <pageSetup scale="55" fitToHeight="0" orientation="landscape" horizontalDpi="1200" verticalDpi="1200" r:id="rId1"/>
  <headerFooter>
    <oddFooter>&amp;L&amp;G&amp;C&amp;20&amp;G&amp;R&amp;"-,Negrita"&amp;14&amp;P/&amp;N</oddFooter>
  </headerFooter>
  <rowBreaks count="2" manualBreakCount="2">
    <brk id="20" max="6" man="1"/>
    <brk id="30" max="6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202X-Intr</vt:lpstr>
      <vt:lpstr>202X-Extr</vt:lpstr>
      <vt:lpstr>'202X-Extr'!Área_de_impresión</vt:lpstr>
      <vt:lpstr>'202X-Intr'!Área_de_impresión</vt:lpstr>
      <vt:lpstr>'202X-Extr'!Títulos_a_imprimir</vt:lpstr>
      <vt:lpstr>'202X-Intr'!Títulos_a_imprimir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Kévin Vixhaín Rivera González</dc:creator>
  <cp:lastModifiedBy>Kévin Vixhaín Rivera González</cp:lastModifiedBy>
  <cp:lastPrinted>2024-05-06T18:39:34Z</cp:lastPrinted>
  <dcterms:created xsi:type="dcterms:W3CDTF">2022-07-05T18:21:32Z</dcterms:created>
  <dcterms:modified xsi:type="dcterms:W3CDTF">2024-05-06T21:13:30Z</dcterms:modified>
</cp:coreProperties>
</file>