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havez1\Compartidos\2024\UIP - 2024\07. Julio - 24\"/>
    </mc:Choice>
  </mc:AlternateContent>
  <xr:revisionPtr revIDLastSave="0" documentId="13_ncr:1_{A2E9E3D6-C718-475C-A7E2-1E1B76C57D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-INT" sheetId="2" r:id="rId1"/>
    <sheet name="2024-EXT" sheetId="1" r:id="rId2"/>
  </sheets>
  <definedNames>
    <definedName name="_xlnm._FilterDatabase" localSheetId="1" hidden="1">'2024-EXT'!$A$10:$G$32</definedName>
    <definedName name="_xlnm._FilterDatabase" localSheetId="0" hidden="1">'2024-INT'!$A$10:$G$169</definedName>
    <definedName name="_xlnm.Print_Area" localSheetId="1">'2024-EXT'!$A:$G</definedName>
    <definedName name="_xlnm.Print_Area" localSheetId="0">'2024-INT'!$A:$G</definedName>
    <definedName name="_xlnm.Print_Titles" localSheetId="1">'2024-EXT'!$1:$10</definedName>
    <definedName name="_xlnm.Print_Titles" localSheetId="0">'2024-INT'!$1:$10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0" i="2" l="1"/>
  <c r="G33" i="1"/>
</calcChain>
</file>

<file path=xl/sharedStrings.xml><?xml version="1.0" encoding="utf-8"?>
<sst xmlns="http://schemas.openxmlformats.org/spreadsheetml/2006/main" count="575" uniqueCount="313">
  <si>
    <t>DESTINO DE LA COMISION</t>
  </si>
  <si>
    <t>OBJETO DE LA COMISION</t>
  </si>
  <si>
    <t>No.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</si>
  <si>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</si>
  <si>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</si>
  <si>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</si>
  <si>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</si>
  <si>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</si>
  <si>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BRENDA CHAVEZ</t>
    </r>
  </si>
  <si>
    <t>LUISA MARIA LETONA MERIDA</t>
  </si>
  <si>
    <t>ANA MELISA AMENABAR PERDOMO DE SMITH</t>
  </si>
  <si>
    <t>HECTOR JEOVANY IBAÑEZ ALVAREZ</t>
  </si>
  <si>
    <t>SAN SALVADOR, EL SALVADOR</t>
  </si>
  <si>
    <t>GUSTAVO MELGAR VALENZUELA</t>
  </si>
  <si>
    <t>MARCO ANTONIO XICAY POZ</t>
  </si>
  <si>
    <t>HARRIS LEE WHITBECK CAIN</t>
  </si>
  <si>
    <t>YONI ESTUARDO VALENZUELA ASENCIO</t>
  </si>
  <si>
    <t>JEIMY JOSUE POCON CASTRO</t>
  </si>
  <si>
    <t>JULIO CESAR VELASQUEZ SANABRIA</t>
  </si>
  <si>
    <t>MONICA GABRIELA ACAJABON BUCH</t>
  </si>
  <si>
    <t>MYRIAM BEATRIZ CRUZ ORELLANA</t>
  </si>
  <si>
    <t>RUDY ROMEO CACAO POP</t>
  </si>
  <si>
    <t>CHARLES SALVADOR FRAATZ SIERRA</t>
  </si>
  <si>
    <t>OSMAN ROLANDO ROSSIL OLIVEROS</t>
  </si>
  <si>
    <t>SEBASTIAN ANDRES AGUILAR MENDIZABAL</t>
  </si>
  <si>
    <t>OMAR VINICIO SOLIS CERVANTES</t>
  </si>
  <si>
    <t>LUIS ALBERTO MEDINA RECINOS</t>
  </si>
  <si>
    <t>KARLA JUDITH BLANCO AMAYA</t>
  </si>
  <si>
    <t>ALAN RODOLFO VARGAS BARRIOS</t>
  </si>
  <si>
    <t>DENILSON OSWALDO LEMUS URIZAR</t>
  </si>
  <si>
    <t>PABLO ROGELIO GOMEZ HERNANDEZ</t>
  </si>
  <si>
    <t>JULIO FERNANDO SOLORZANO PINEDA</t>
  </si>
  <si>
    <t>HANIEL ISRAEL LOPEZ LOPEZ</t>
  </si>
  <si>
    <t>FLORES, PETEN</t>
  </si>
  <si>
    <t>SAN JOSE, ESCUINTLA</t>
  </si>
  <si>
    <t>ANTIGUA GUATEMALA, SACATEPEQUEZ</t>
  </si>
  <si>
    <t>LEVANTAMIENTO DE INFORMACION ESTADISTICA</t>
  </si>
  <si>
    <t>PRESENTACIÓN DE DEMANDAS Y PROCURACIÓN DE JUICIOS</t>
  </si>
  <si>
    <t>JULIO ESTUARDO HERNÁNDEZ BALÁN</t>
  </si>
  <si>
    <t>FREDY ALBERTO SOLIS YOL</t>
  </si>
  <si>
    <t>EDWIN ROCAEL DE PAZ MEOÑO</t>
  </si>
  <si>
    <t>ERIC OMAR ALVAREZ</t>
  </si>
  <si>
    <t>RONALD JOSUE RIVERA RAMIREZ</t>
  </si>
  <si>
    <t>ERZI MARLENI ESPINOZA FLORES</t>
  </si>
  <si>
    <t>LUIS CARLOS ESCALANTE GOMEZ</t>
  </si>
  <si>
    <t>PEDRO PABLO CABRERA CABRERA</t>
  </si>
  <si>
    <t>HECTOR LEONEL SANDOVAL OSORIO</t>
  </si>
  <si>
    <t>FEDERICO XITUMUL HERNANDEZ</t>
  </si>
  <si>
    <t>MARCO TULIO FIGUEROA MENDEZ</t>
  </si>
  <si>
    <t>MAITE ALEJANDRA BOLAÑOS GONZALEZ</t>
  </si>
  <si>
    <t>CHRISTIAN GIOVANNI RAMÍREZ CALLEJAS</t>
  </si>
  <si>
    <t>HUGO DANILO CASTILLO</t>
  </si>
  <si>
    <t>CARLOS ANTONIO RAGUEX TELLO</t>
  </si>
  <si>
    <t>WALDEMAR ORELLANA IPIÑA</t>
  </si>
  <si>
    <t>WILFREDO ANTONIO ROJAS</t>
  </si>
  <si>
    <t>CARLOS ADRIAN CALLEJAS CARRANZA</t>
  </si>
  <si>
    <t>OSMAN ROMARIO SEQUÉN RANCHO</t>
  </si>
  <si>
    <t>JUAN MANUEL PEREZ MOREJON</t>
  </si>
  <si>
    <t>EDDY ESTUARDO HERRERA CASTAÑEDA</t>
  </si>
  <si>
    <t>JORGE ARNOLDO PEREZ OVIEDO</t>
  </si>
  <si>
    <t>FABIOLA GARCIA HERNANDEZ</t>
  </si>
  <si>
    <t>MARIE ANGELIQUE LISSETTE NICOLLE BALDIZON</t>
  </si>
  <si>
    <t>GILBERTO EFRAIN BARILLAS CASTILLO</t>
  </si>
  <si>
    <t>CHRISTIAN GIOVANNI RAMIREZ CALLEJAS</t>
  </si>
  <si>
    <t>BYRON ARIEL ARANGO GUERRA</t>
  </si>
  <si>
    <t>ANNELIESE LOPEZ GONZALEZ</t>
  </si>
  <si>
    <t>OLIVIER ANTOINE ORDOÑEZ GUAY</t>
  </si>
  <si>
    <t>JUAN CARLOS GONZALEZ CORONADO</t>
  </si>
  <si>
    <t>FATIMA NEFERTITI TEJEDA JIMENEZ</t>
  </si>
  <si>
    <t>CIUDAD, QUETZALTENANGO</t>
  </si>
  <si>
    <t>PANAJACHEL, SOLOLA</t>
  </si>
  <si>
    <t>CIUDAD, GUATEMALA</t>
  </si>
  <si>
    <t>VERIFICACIÓN DE EMPRESAS TURÍSTICAS Y ENTREGA DE NOTIFICACIONES</t>
  </si>
  <si>
    <t>TOTAL DE VIÁTICOS INTERIOR Y EXTERIOR</t>
  </si>
  <si>
    <t>PERSONA NOMBRADA</t>
  </si>
  <si>
    <t>MONTO LIQUIDACION</t>
  </si>
  <si>
    <t>DEL</t>
  </si>
  <si>
    <t>AL</t>
  </si>
  <si>
    <t>VANIA ANAHI RODAS BARRIOS</t>
  </si>
  <si>
    <t>CARLOS ADRIAN RAMOS MENJIVAR</t>
  </si>
  <si>
    <t>LIZA SUSANA MORALES FRENER</t>
  </si>
  <si>
    <t>MAYCOL MANFREDO AGUIRRE CASTILLO</t>
  </si>
  <si>
    <t>MANUEL JOSE MELENDEZ OLIVA</t>
  </si>
  <si>
    <t>KEVIN JOEL TZUL MEDRANO</t>
  </si>
  <si>
    <t>SIPACATE, ESCUINTLA</t>
  </si>
  <si>
    <t>CIUDAD, QUETZALTENANGO.  CIUDAD, TOTONICAPAN</t>
  </si>
  <si>
    <t>LEVANTAMIENTO DE MEDIDAS DE RANCHOS DE ALOJAMIENTO CENTRO RECREATIVO INGUAT CRI</t>
  </si>
  <si>
    <t>PARTICIPACIÓN EN GIRA DE CAMPO, JUNTO CON JEFATURA DEL DEPARTAMENTO DE ASISTENCIA TURÍSTICA, REUNIÓN DE TRABAJO Y LIMPIEZA EN RESERVAS NATURALES</t>
  </si>
  <si>
    <t>JADY ROCAEL CASTAÑEDA GRAJEDA</t>
  </si>
  <si>
    <t>VICTOR ESTUARDO BARRIOS HERRERA</t>
  </si>
  <si>
    <t>LISBETH ANGELICA VALENZUELA MARROQUIN</t>
  </si>
  <si>
    <t>GILBERTO EFRAÍN BARILLAS CASTILLO</t>
  </si>
  <si>
    <t>ROLAMAN FRANCISCO CARDONA BARRENO</t>
  </si>
  <si>
    <t>ERICK MOISES BARRIENTOS AMAYA</t>
  </si>
  <si>
    <t>KENY ALEXANDER ALVAREZ ARZÚ</t>
  </si>
  <si>
    <t>OSCAR FERMIN PEREZ ORON</t>
  </si>
  <si>
    <t>KATHLEEN THERESE AQUART ORELLANA</t>
  </si>
  <si>
    <t>JOSÉ MARIANO SANTIZO URIZAR</t>
  </si>
  <si>
    <t>OSCAR DAVID MELECIO SALAZAR</t>
  </si>
  <si>
    <t>LUISA FERNANDA RODRÍGUEZ QUIROA</t>
  </si>
  <si>
    <t>MELANY BEATRIZ CORTEZ ESCOBAR</t>
  </si>
  <si>
    <t>CIUDAD, SAN MARCOS</t>
  </si>
  <si>
    <t>ANTIGUA GUATEMALA, SACATEPEQUEZ.  PANAJACHEL, SOLOLA</t>
  </si>
  <si>
    <t>DOLORES, PETEN</t>
  </si>
  <si>
    <t>FISCALIZACIÓN A ESTABLECIMIENTOS DE HOSPEDAJE, UBICADOS EN LOS LUGARES DESCRITOS</t>
  </si>
  <si>
    <t>PRESENTACIÓN DE MARIMBA EN II FESTIVAL GASTRONÓMICO "EL CHALKUN"</t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</si>
  <si>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05-08-2024</t>
    </r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</si>
  <si>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JULIO 2024</t>
    </r>
  </si>
  <si>
    <t>JOSE ANGEL MARROQUIN GONZALEZ</t>
  </si>
  <si>
    <t>NEW YORK, ESTADOS UNIDOS</t>
  </si>
  <si>
    <t>MONTEVIDEO, URUGUAY</t>
  </si>
  <si>
    <t>DUBAI, EMIRATOS ARABES UNIDOS</t>
  </si>
  <si>
    <t>PANAMÁ, PANAMÁ</t>
  </si>
  <si>
    <t>PARTICIPACIÓN DEL INGUAT EN LA SEMANA DE LA SOSTENIBILIDAD EN LA ORGANIZACIÓN DE NACIONES UNIDAS. EL DIRECTOR HARRIS WHITBECK, DE INGUAT PARTICIPARÁ EN EL DÍA DEDICADO A TURISMO DANDO UN DISCURSO Y PARTICIPANDO EN VARIAS REUNIONES</t>
  </si>
  <si>
    <t>PARTICIPACIÓN EN LA FERIA INTERNACIONAL SOBRE DESTINOS INTELIGENTES EN EL MARCO DE LOS 300 AÑOS DE LA CIUDAD CAPITAL DE URUGUAY, A CELEBRARSE EN MONTEVIDEO</t>
  </si>
  <si>
    <t>PARTICIPACIÓN DEL BALLET FOLKLÓRICO EN FERIA ARABIAN TRAVEL MARKET 2024</t>
  </si>
  <si>
    <t>COBERTURA COMUNICACIONAL EN LA FERIA FIEXPO LATIN AMERICA</t>
  </si>
  <si>
    <t>MARIHAYDEE ORDOÑEZ CAMEY</t>
  </si>
  <si>
    <t>CLAUDIA MARIA CORONADO URIZAR</t>
  </si>
  <si>
    <t>GLENDA PATRICIA GIRON MORAN DE DE LEON</t>
  </si>
  <si>
    <t xml:space="preserve">SANDY GORETTY ROSANA TELLO MÉRIDA DE VELA </t>
  </si>
  <si>
    <t>JOSE ELISANDRO MATEO AJPOP</t>
  </si>
  <si>
    <t>ANDREA LIZBETH HERNANDEZ RIVERA</t>
  </si>
  <si>
    <t>JAVIER ALEJANDRO ROSALES MONTERROSO</t>
  </si>
  <si>
    <t>ERICKA JHUDELKA OVALLE MORALES</t>
  </si>
  <si>
    <t>ANA PAOLA RAMÍREZ RAMOS</t>
  </si>
  <si>
    <t>ANNA EVELYN VALDEZ MELENDEZ</t>
  </si>
  <si>
    <t>SAN SALVADOR Y SANTA ANA, EL SALVADOR</t>
  </si>
  <si>
    <t>LAS VEGAS, LOS ÁNGELES, CALIFORNIA, ESTADOS UNIDOS DE NORTEAMÉRICA</t>
  </si>
  <si>
    <t>SAN JOSÉ, COSTA RICA</t>
  </si>
  <si>
    <t>SAN SALVADOR, SANTA ANA, EL SALVADOR</t>
  </si>
  <si>
    <t>SAN SALVADOR, SANTA ANA , EL SALVADOR</t>
  </si>
  <si>
    <t>SAN PEDRO SULA, HONDURAS</t>
  </si>
  <si>
    <t>COMAYAGUA, HONDURAS</t>
  </si>
  <si>
    <t>MONTEVIDEO , URUGUAY</t>
  </si>
  <si>
    <t>SAN SALVADOR, SANTA ANA , EL SALVADOR. CIUDAD DE GUATEMALA , GUATEMALA</t>
  </si>
  <si>
    <t>COORDINACIÓN EN LA MISIÓN COMERCIAL EN SAN SALVADOR Y SANTA ANA</t>
  </si>
  <si>
    <t>PARTICIPACIÓN EN EVENTO 50 BEST RESTAURANTS 2024</t>
  </si>
  <si>
    <t>FIRMA DE CONTRATO THINK TANK, EN EL SALVADOR</t>
  </si>
  <si>
    <t>PARTICIPACIÓN EN FERIA FIEXPO LATIN AMERICA Y ATENCIÓN DE CITAS DE NEGOCIOS</t>
  </si>
  <si>
    <t>PARTICIPACIÓN EN LA XVII REUNIÓN ANUAL PRESENCIAL DEL GRUPO DE ACCIÓN REGIONAL DE LAS AMÉRICAS "GARA" EN TEMAS DE LA PREVENCIÓN DE LA EXPLOTACIÓN SEXUAL DE NIÑAS, NIÑOS Y ADOLESCENTES EN VIAJES Y TURISMO</t>
  </si>
  <si>
    <t>TENCIÓN EN STAND DE INGUAT DURANTE EL BTL Y COORDINACIÓN PARA EL MONTAJE DE RUEDAS DE NEGOCIO Y PRESENTACIÓN PAÍS EN EL SALVADOR</t>
  </si>
  <si>
    <t>RASLADO DE JOSÉ MATEO, ERICKA OVALLE Y 11 EMPRESARIOS TRASLADO DE MALETAS Y CAJAS CON PROMOCIONALES</t>
  </si>
  <si>
    <t>TRASLADO A CLAUDIA CORONADO Y 10 EMPRESARIOS CON SUS MALETAS</t>
  </si>
  <si>
    <t>PARTICIPACIÓN EN BTL, SUPERVISIÓN DE STAND DE INFORMACIÓN TURÍSTICA Y EXPOSICIÓN DE PLANES ESTRATÉGICOS EN RUEDA DE NEGOCIOS</t>
  </si>
  <si>
    <t>ATENCIÓN A VISITANTES EN LA PARTICIPACIÓN EN BTL, CON QUIOSCO DE INFORMACIÓN TURÍSTICA Y RUEDA DE NEGOCIOS CON EMPRESARIOS</t>
  </si>
  <si>
    <t>PARTICIPAR EN LA REUNIÓN TÉCNICA Y SESIÓN DE LA CXXIX REUNIÓN DE CONSEJO CENTROAMERICANO DE TURISMO (CCT) EN TELA, HONDURAS</t>
  </si>
  <si>
    <t>PARTICIPACIÓN EN EL TALLER ANUAL DEL COMITÉ REGIONAL DE CALIDAD Y SOSTENIBILIDAD TURÍSTICA (CCASTUR)</t>
  </si>
  <si>
    <t>ATENCIÓN A LOS VISITANTES EN EL MOSTRADOR EN LA FERIA TURISMO 360</t>
  </si>
  <si>
    <t>SUPERVISIÓN DE LA ACTIVIDAD BTL Y RUEDA DE NEGOCIOS DE PRESENTACIÓN DE PAIS</t>
  </si>
  <si>
    <t>PRESENTACIONES DE DESTINO Y COORDINACIÓN EN LA ATENCIÓN A LOS VISITANTES EN EL MOSTRADOR EN LA FERIA FIEXPO LATIN AMERICA</t>
  </si>
  <si>
    <t>ERICK ESTUARDO KLEE DARDON</t>
  </si>
  <si>
    <t>LEONEL RICARDO RAMIREZ SIGUENZA</t>
  </si>
  <si>
    <t>CARLOS ANDRED ELGUETA GODOY</t>
  </si>
  <si>
    <t>LUIS ENRIQUE VELIZ GONZALEZ</t>
  </si>
  <si>
    <t>RUDY ESTUARDO SANCHEZ LOPEZ</t>
  </si>
  <si>
    <t>YONY BRAYAN RODAS CITALAN</t>
  </si>
  <si>
    <t>FLORES, PETEN.  PUERTO BARRIOS, IZABAL</t>
  </si>
  <si>
    <t>FLORES, PETEN.  CIUDAD, GUATEMALA</t>
  </si>
  <si>
    <t>CIUDAD, GUATEMALA.  SAN JOSE, ESCUINTLA</t>
  </si>
  <si>
    <t>SALAMA, BAJA VERAPAZ.  COBAN, ALTA VERAPAZ</t>
  </si>
  <si>
    <t>COBAN, ALTA VERAPAZ.  SALAMA, BAJA VERAPAZ</t>
  </si>
  <si>
    <t>REGIONAL CIUDAD, RETALHULEU. CENTRO RECREATIVO SIPACATE, ESCUINTLA</t>
  </si>
  <si>
    <t>CIUDAD, GUATEMALA.  ANTIGUA GUATEMALA, SACATEPEQUEZ</t>
  </si>
  <si>
    <t>TECPAN GUATEMALA, CHIMALTENANGO</t>
  </si>
  <si>
    <t>CIUDAD, HUEHUETENANGO</t>
  </si>
  <si>
    <t>VERIFICACIÓN DE VEHICULOS ENTREGADOS A LA MUNICIPALIDAD E INVENTARIO DE PERSONAL DE NUEVO INGRESO EN PUERTO BARRIOS IZABAL</t>
  </si>
  <si>
    <t>PARTICIPACIÓN EN GIRA DE CAMPO, JUNTO CON JEFATURA DEL DEPARTAMENTO DE ASISTENCIA TURÍSTICA, REUNIÓN DE TRABAJO Y LIMPIEZA EN RESERVAS NATURALES. TRASLADO A CIUDAD DE GUATEMALA</t>
  </si>
  <si>
    <t>TRASLADO DE VEHÍCULO AL TALLER DE LA CIUDAD DE GUATEMALA, TRAMITES ADMINISTRATIVOS Y CURSO DE PROTECCIÓN A BUQUES Y PUERTOS (REQUISITO PARA ATENDER CRUCEROS)</t>
  </si>
  <si>
    <t>APOYO EN GIRA PARA LA CREACIÓN DE MATERIAL INSTITUCIONAL EN VARIOS LUGARES DE BAJA Y ALTA VERAPAZ</t>
  </si>
  <si>
    <t>APOYO EN ATENCIÓN A TURISTAS DEL CRUCERO "ASUKA II"</t>
  </si>
  <si>
    <t>ASISTENCIA A PARTICIPANTES DEL TRIATLÓN PANAJACHEL 2024</t>
  </si>
  <si>
    <t>GIRA DE CREACION DE MATERIAL INSTITUCIONAL</t>
  </si>
  <si>
    <t>ENTREGA DE VEHÍCULO PARA REPARACIÓN, REUNIÓN DE OPERACIONES Y JEFATURA. RECIBIMIENTO DE VEHÍCULO ASIGNADO</t>
  </si>
  <si>
    <t>ANÁLISIS Y LEVANTAMIENTO DE MEDIDAS EN MURO PERIMETRAL RANCHO NIMAJAY ANTIGUA GUATEMALA</t>
  </si>
  <si>
    <t>ACTUALIZACIÓN Y VERIFICACIÓN DE BIENES EN TARJETA DE RESPONSABILIDAD</t>
  </si>
  <si>
    <t>APOYO Y ASISTENCIA EN TRIATLÓN HOMBRE MAYA Y NIÑO MAYA</t>
  </si>
  <si>
    <t>APOYO EN EL ACOMPAÑAMIENTO DEL ARZOBISPO DE CANTERBURY EN SU VISITA A GUATEMALA</t>
  </si>
  <si>
    <t>DAR APOYO A EVENTO DEPORTIVO ORGANIZADO POR RUNGUATE EN TEMA DE SEGURIDAD A LOS CORREDORES Y LOGÍSTICA PARA EL EVENTO Y BRINDAR APOYO CON MATERIAL E INSUMOS VIALES</t>
  </si>
  <si>
    <t>VISITA A DISETUR, PNC Y HOTELES EN APOYO A DELEGADO DE ESCUINTLA</t>
  </si>
  <si>
    <t>ATENCIÓN AL CRUCERO AZUKA II</t>
  </si>
  <si>
    <t>TOMA DE FOTOGRAFÍAS  EN LUGARES TURÍSTICOS DE LOS DEPARTAMENTOS DE ALTA VERAPAZ Y BAJA VERAPAZ</t>
  </si>
  <si>
    <t>PARTICIPACIÓN EN LA INDUCCIÓN DEL CURSO PROTECCIÓN DE BUQUES E INSTALACIONES PORTUARIAS -PBIP- PARA ATENCIÓN A CRUCEROS</t>
  </si>
  <si>
    <t>TRASLADO DE PERSONAL DE MANTENIMIENTO Y DE PLANEAMIENTO DEL INGUAT HACIA RANCHO NIMAJAY</t>
  </si>
  <si>
    <t>PARTICIPACIÓN EN 5TO CONGRESO NACIONAL DE TURISMO RURAL EN HUEHUETENANGO</t>
  </si>
  <si>
    <t>INDUCCIÓN SOBRE INGUAT Y ASISTENCIA TURÍSTICA Y RECONOCIMIENTO DE ÁREA ASIGNADA</t>
  </si>
  <si>
    <t>JOSÉ ELISANDRO MATEO AJPOP</t>
  </si>
  <si>
    <t>JOSE EDUARDO DUBON URBINA</t>
  </si>
  <si>
    <t>AIDA MARIBEL LOPEZ RAMIREZ</t>
  </si>
  <si>
    <t>DAYANNA SYLVIA HAYDEÉ GIRÓN ARTOLA</t>
  </si>
  <si>
    <t>GLORIA IMELDA SILVA SOLANO</t>
  </si>
  <si>
    <t>MARLENY WALESKA MARTÍNEZ MEDINA</t>
  </si>
  <si>
    <t>SOFÍA MARGARITA DEL ROSARIO ANGEL DÁVILA</t>
  </si>
  <si>
    <t>CESAR OSWALDO MELGAR BARILLAS</t>
  </si>
  <si>
    <t>CÉSAR AUGUSTO RUÍZ ZULETA</t>
  </si>
  <si>
    <t>JACOBO GALDAMEZ</t>
  </si>
  <si>
    <t>EDWIN SALVADOR TOL COTÓN</t>
  </si>
  <si>
    <t>VIRGINIA AZUCENA SOTO RODRÍGUEZ</t>
  </si>
  <si>
    <t>JUAN FRANCISCO GONZALEZ FLORES</t>
  </si>
  <si>
    <t>IQUIBALAM CHOB BOL</t>
  </si>
  <si>
    <t>EMANUEL ALFREDO MONZÓN SERECH</t>
  </si>
  <si>
    <t>CORALIA JUDITH CHAVEZ COSENSA</t>
  </si>
  <si>
    <t>ELÍZABETH RENEÉ MORALES BARRIENTOS</t>
  </si>
  <si>
    <t>CARLOS ROBERTO DE LEON SANTOS</t>
  </si>
  <si>
    <t>ESZER GABRIEL COJTI PER</t>
  </si>
  <si>
    <t>PABLO CASTRO AJCOT</t>
  </si>
  <si>
    <t>EDDY MILOVAN CHICAS MOLINA</t>
  </si>
  <si>
    <t>SARINA MARINELY ARTIGA VALDEZ</t>
  </si>
  <si>
    <t>SILVIA ELIZABETH VILLAMAR BARRERA</t>
  </si>
  <si>
    <t>ELVER ALBERTO MARTINEZ MARTINEZ</t>
  </si>
  <si>
    <t>FABIAN DIAZ PAZ</t>
  </si>
  <si>
    <t>ROSA ELBA PICHIYA UMUL</t>
  </si>
  <si>
    <t>MADELYN ANA LUCIA OCHOA MARTINEZ</t>
  </si>
  <si>
    <t>PETER PATRICK CAMARGO TISTA</t>
  </si>
  <si>
    <t>CIUDAD, TOTONICAPAN.  SAN CRISTOBAL TOTONICAPAN, TOTONICAPAN. Y MUNICIPIOS EN RUTA DEL DEPARTAMENTO DE TOTONICAPÁN. MOMOSTENANGO, TOTONICAPAN</t>
  </si>
  <si>
    <t>SALAMA, BAJA VERAPAZ</t>
  </si>
  <si>
    <t>14 AVENIDA "A" 3-22 ZONA 1 CIUDAD, QUETZALTENANGO</t>
  </si>
  <si>
    <t>CHIQUIMULILLA, SANTA ROSA.  CIUDAD, ZACAPA</t>
  </si>
  <si>
    <t>PATZUN, CHIMALTENANGO</t>
  </si>
  <si>
    <t>SAN CRISTOBAL VERAPAZ, ALTA VERAPAZ -.  COBAN, ALTA VERAPAZ -.  SAN PEDRO CARCHA, ALTA VERAPAZ -.  TACTIC, ALTA VERAPAZ -.  SALAMA, BAJA VERAPAZ -.  SAN JERONIMO, BAJA VERAPAZ</t>
  </si>
  <si>
    <t>SAN JERONIMO, BAJA VERAPAZ.  SALAMA, BAJA VERAPAZ</t>
  </si>
  <si>
    <t>SAN CRISTOBAL VERAPAZ, ALTA VERAPAZ.  COBAN, ALTA VERAPAZ.  SAN PEDRO CARCHA, ALTA VERAPAZ.  TACTIC, ALTA VERAPAZ</t>
  </si>
  <si>
    <t>CIUDAD, CHIQUIMULA.  ESQUIPULAS, CHIQUIMULA. Y MUNICIPIOS EN RUTA DEL DEPARTAMENTO DE CHIQUIMULA. IPALA, CHIQUIMULA</t>
  </si>
  <si>
    <t>ZARAGOZA, CHIMALTENANGO</t>
  </si>
  <si>
    <t>CIUDAD, GUATEMALA.  FLORES, PETEN</t>
  </si>
  <si>
    <t>REGIONAL PUERTO BARRIOS, IZABAL. MUNICIPALIDAD  FLORES, PETEN</t>
  </si>
  <si>
    <t>CENTRO RECREATIVO PARA TRABAJADORES DE INGUAT SIPACATE, ESCUINTLA</t>
  </si>
  <si>
    <t>SANTIAGO ATITLAN, SOLOLA.  SANTA LUCIA MILPAS ALTAS, SACATEPEQUEZ</t>
  </si>
  <si>
    <t>PANAJACHEL, SOLOLA.  ANTIGUA GUATEMALA, SACATEPEQUEZ</t>
  </si>
  <si>
    <t>CIUDAD, TOTONICAPAN -2.  SAN CRISTOBAL TOTONICAPAN, TOTONICAPAN. Y MUNICIPIOS EN RUTA DEL DEPARTAMENTO DE TOTONICAPÁN. MOMOSTENANGO, TOTONICAPAN</t>
  </si>
  <si>
    <t>SAN CRISTOBAL VERAPAZ, ALTA VERAPAZ.  COBAN, ALTA VERAPAZ.  SAN PEDRO CARCHA, ALTA VERAPAZ</t>
  </si>
  <si>
    <t>CIUDAD, ZACAPA.  GUALAN, ZACAPA.  RIO HONDO, ZACAPA.  SANARATE, EL PROGRESO. GUASTATOYA Y MUNICIPIOS EN RUTA DE LOS DEPARTAMENTOS DE EL PROGRESO Y ZACAPA.  MORAZAN, EL PROGRESO</t>
  </si>
  <si>
    <t>CIUDAD, GUATEMALA.  ANTIGUA GUATEMALA, SACATEPEQUEZ.  CIUDAD, RETALHULEU</t>
  </si>
  <si>
    <t>CIUDAD, ZACAPA.  CIUDAD, CHIQUIMULA</t>
  </si>
  <si>
    <t>CIUDAD, JALAPA.  SAN LUIS JILOTEPEQUE, JALAPA. Y MUNICIPIOS EN RUTA DEL DEPARTAMENTO DE  JALAPA. MONJAS, JALAPA</t>
  </si>
  <si>
    <t>CIUDAD, HUEHUETENANGO.  CIUDAD, HUEHUETENANGO</t>
  </si>
  <si>
    <t>CIUDAD, JALAPA.  SAN LUIS JILOTEPEQUE, JALAPA. Y MUNICIPIOS EN RUTA DEL DEPARTAMENTO DE JALAPA. MONJAS, JALAPA</t>
  </si>
  <si>
    <t>FLORES, PETEN.  SAYAXCHE, PETEN. (ALDEA EL NARANJO) LA LIBERTAD, PETEN. Y MUNICIPIOS EN RUTA DEL DEPARTAMENTO DEL PETÉN. POPTUN, PETEN</t>
  </si>
  <si>
    <t>RANCHO NIMAJAY ANTIGUA GUATEMALA, SACATEPEQUEZ</t>
  </si>
  <si>
    <t>HOTEL RAMADA TIKAL FLORES, PETEN</t>
  </si>
  <si>
    <t>FRONTERA SAN CRISTOBAL ATESCATEMPA, JUTIAPA.  CIUDAD, GUATEMALA</t>
  </si>
  <si>
    <t>ACATENANGO, CHIMALTENANGO</t>
  </si>
  <si>
    <t>CIUDAD, CHIMALTENANGO.  EL TEJAR, CHIMALTENANGO. Y MUNICIPIOS EN RUTA DEL DEPARTAMENTO DE  CHIMALTENANGO TECPAN GUATEMALA, CHIMALTENANGO</t>
  </si>
  <si>
    <t>CIUDAD, CHIMALTENANGO.  EL TEJAR, CHIMALTENANGO. Y MUNICIPIOS EN RUTA DEL DEPARTAMENTO DE CHIMALTENANGO. TECPAN GUATEMALA, CHIMALTENANGO</t>
  </si>
  <si>
    <t>MAZATENANGO, SUCHITEPEQUEZ.  CIUDAD, RETALHULEU.  SAN SEBASTIAN, RETALHULEU</t>
  </si>
  <si>
    <t>COORDINACIÓN Y MONTAJE DE LA CENA DE BIENVENIDA DE GUATEMALA ROMÁNTICA 2024 A REALIZARSE EN SAN JOSÉ EL VIEJO, LA ANTIGUA GUATEMALA</t>
  </si>
  <si>
    <t>COBERTURA DE ACTIVIDAD MIÉRCOLES DEL CHILATE</t>
  </si>
  <si>
    <t>JORNADA MÉDICA, ODONTOLÓGICA Y PSICOLÓGICA, PARA LOS COLABORADORES DE INGUAT Y SUS FAMILIARES, DE LAS DELEGACIONES Y OFICINAS REGIONALES</t>
  </si>
  <si>
    <t>APOYO EN LA INDUCCIÓN DEL PROCESO DE FISCALIZACIÓN A DELEGADA DE LA SEDE REGIONAL DE QUETZALTENANGO</t>
  </si>
  <si>
    <t>TRASLADO A PARTICIPANTES DE LA GIRA GUATEMALA ROMÁNTICA</t>
  </si>
  <si>
    <t>TRASLADO DE ANTROPÓLOGA LINA BARRIOS A PORTA HOTEL DEL LAGO PANAJACHEL</t>
  </si>
  <si>
    <t>TRASLADO A SARINA ARTIAGA A JUZGADO DE PRIMERA INSTANCIA CIVIL Y ECONÓMICO COACTIVO</t>
  </si>
  <si>
    <t>TRASLADO A CARLOS ADRIÁN RAMOS COBERTURA EVENTO CHILATE EN RABINAL</t>
  </si>
  <si>
    <t>PRESENTACIÓN DE MARIMBA EN CELEBRACIÓN DE CORPUS CHRISTI</t>
  </si>
  <si>
    <t>TRASLADO A JOSÉ MATEO, GABRIELA MORALES Y DOS PERSONAS MÁS AL EVENTO GUATEMALA ROMÁNTICA</t>
  </si>
  <si>
    <t>TRASLADO INSTRUMENTOS DE LA MARIMBA PARA PRESENTACIÓN EN LA MUNICIPALIDAD</t>
  </si>
  <si>
    <t>TRASLADOS INTEGRANTES DE LA MARIMBA PARA PRESENTACIÓN EN EVENTO EN LA MUNICIPALIDAD</t>
  </si>
  <si>
    <t>TRASLADO AL PERSONAL DEL DEPARTAMENTO DE FISCALIZACIÓN Y APOYO EN EL PROCESO DE FISCALIZACIÓN A ESTABLECIMIENTOS DE HOSPEDAJE</t>
  </si>
  <si>
    <t>FISCALIZACIÓN A ESTABLECIMIENTOS DE HOSPEDAJE, UBICADOS EN LOS SECTORES INDICADOS</t>
  </si>
  <si>
    <t>TRASLADO DE LOS INTEGRANTES DE LA MARIMBA PARA EL EVENTO FESTIVAL GASTRONÓMICO EN CHALKUN</t>
  </si>
  <si>
    <t>TRASLADO A HANNIEL LÓPEZ TOMA DE FOTOS Y MATERIAL AUDIOVISUAL DE LA RUTA GASTRONÓMICA</t>
  </si>
  <si>
    <t>TRASLADO A ADRIÁN RAMOS TOMA DE FOTOGRAFÍA, MATERIAL AUDIOVISUAL RUTA GASTRONÓMICA</t>
  </si>
  <si>
    <t>TRASLADO A LA SRA. SUBDIRECTORA GENERAL AL EVENTO EXPLOTACIÓN SEXUAL DE NIÑAS, NIÑOS Y ADOLESCENTES EN ACTIVIDADES RELACIONADAS EN VIAJES Y TURISMO</t>
  </si>
  <si>
    <t>PARTICIPACIÓN EN MESAS DEPARTAMENTALES DE QUETZALTENANGO Y TOTONICAPÁN</t>
  </si>
  <si>
    <t>PARTICIPACIÓN EN GIRA DE CAMPO, JUNTO CON JEFATURA DEL DEPARTAMENTO DE ASISTENCIA TURÍSTICA Y REUNIÓN DE TRABAJO</t>
  </si>
  <si>
    <t>PARTICIPACIÓN EN GIRA DE CAMPO, JUNTO CON JEFATURA DEL DEPARTAMENTO DE ASISTENCIA TURÍSTICA, REUNIÓN DE TRABAJO Y LIMPIEZA EN RESERVAS NATURALES. TRASLADO HACIA CIUDAD DE GUATEMALA</t>
  </si>
  <si>
    <t>PARTICIPACIÓN EN GIRA DE CAMPO, REUNIÓN DE TRABAJO Y LIMPIEZA EN RESERVAS NATURALES</t>
  </si>
  <si>
    <t>VERIFICACIÓN DE VEHÍCULOS EN LA MUNICIPALIDAD DE FLORES Y ACTUALIZACIÓN DE TARJETA DE RESPONSABILIDAD REGIONAL DE PUERTO BARRIOS</t>
  </si>
  <si>
    <t>INDUCCIÓN DE LOS PROCESOS DE FISCALIZACIÓN EN EL EDIFICIO CENTRAL DE LA INSTITUCIÓN</t>
  </si>
  <si>
    <t>TRABAJOS DE MANTENIMIENTO Y VISITA TECNICA PARA CAMBIOS DE TECHOS DE BUNGALOWS</t>
  </si>
  <si>
    <t>PRODUCCIÓN DE MATERIALES AUDIOVISUALES PARA LA FERIA MUNDIAL DEL CAFÉ</t>
  </si>
  <si>
    <t>PRESENTACIÓN DEL BALLET FOLKLÓRICO EN EVENTO BUSINESS FUTURE OF THE AMERICAS 2024</t>
  </si>
  <si>
    <t>PRESENTACIÓN DEL BALLET FOLKLÓRICO EN EVENTO DE BUSINESS FUTURE OF THE AMERICAS 2024</t>
  </si>
  <si>
    <t>PRESENTACIÓN DEL BALLET FOLKLORICO EN ENCUENTRO REGIONAL DE INSTITUCIONES DE SEGURIDAD SOCIAL</t>
  </si>
  <si>
    <t>TRASLADO DELEGACIÓN DE COREA (8 PERSONAS + 1 GUÍA) ANTIGUA GUATEMALA Y RETORNO A LA CIUDAD GUATEMALA</t>
  </si>
  <si>
    <t>TRASLADO A PARTICIPANTES DE APOYO A LA GIRA GUATEMALA ROMÁNTICA</t>
  </si>
  <si>
    <t>INDUCCIÓN EN EL PROCESO DE FISCALIZACIÓN A LA DELEGADA DE FISCALIZACIÓN EN LA SEDE REGIONAL DE QUETZALTENANGO</t>
  </si>
  <si>
    <t>SUPERVISIÓN DEL PROCESO DE FISCALIZACIÓN A ESTABLECIMIENTOS DE HOSPEDAJE</t>
  </si>
  <si>
    <t>FISCALIZACIÓN DE ESTABLECIMIENTOS DE HOSPEDAJE, UBICADOS EN LOS LUGARES DESCRITOS</t>
  </si>
  <si>
    <t>VERIFICACIÓN DE EM PRESAS TURÍSTICAS Y ENTREGA DE NOTIFICACIONES</t>
  </si>
  <si>
    <t>PRESENTACIÓN DEL BALLET FOLKLÓRICO EN ENCUENTRO REGIONAL DE INSTITUCIONES DE SEGURIDAD SOCIAL</t>
  </si>
  <si>
    <t>SUPERVISIÓN DE LOS PROCESOS DE FISCALIZACIÓN E INDUCCIÓN DE LOS PROCEDIMIENTOS DE PRESENCIA FISCAL Y FISCALIZACIÓN, A DELEGADA DE FISCALIZACIÓN</t>
  </si>
  <si>
    <t>TRASLADO A INTEGRANTES EL BALLET FOLKLÓRICO A EVENTO DE AMCHAM Y REGRESO A INGUAT</t>
  </si>
  <si>
    <t>TRASLADO A TÉCNICO DEL BALLET FOLKLÓRICO PRESENTACIÓN EN EVENTO AMCHAM</t>
  </si>
  <si>
    <t>TRASLADO A LIC. JORGE MARIO SAMAYOA Y LCDA. LORENA MÉNDEZ A REUNIÓN DE CONSEJO SAN VICENTE PACAYA</t>
  </si>
  <si>
    <t>TRASLADO A PERSONAL DE DISEÑO PARA LEVANTAMIENTO DE INFORMACIÓN</t>
  </si>
  <si>
    <t>TRASLADOS TÉCNICOS DEL BALLET FOLKLÓRICO A PRESENTACIÓN EVENTO DEL IGSS Y REGRESO AL INGUAT</t>
  </si>
  <si>
    <t>TRASLADO A INTEGRANTES DEL BALLET FOLKLÓRICO EN EVENTO DEL IGSS Y RETORNO AL INGUAT</t>
  </si>
  <si>
    <t>TRASLADO A MELISSA SMITH, BEATRIZ CRUZ, Y UNA PERSONA DE INGUAT A TERMINAL DE CRUCEROS MARINA PEZ VELA</t>
  </si>
  <si>
    <t>APOYO EN COORDINACION DE EVENTO GUATEMALA ROMANTICA</t>
  </si>
  <si>
    <t>PARTICIPACIÓN EN 2DA REUNIÓN DE TRABAJO CON DELEGADOS DE OFICINAS REGIONALES EN INGUAT CENTRAL Y CAPACITACIÓN PRÁCTICA DE JERARQUIZACIÓN DE ATRACTIVOS EN SACATEPÉQUEZ</t>
  </si>
  <si>
    <t>PARTICIPACIÓN EN 2DA REUNIÓN DE TRABAJO CON DELEGADOS DE OFICINAS REGIONALES EN INGUAT CENTRAL</t>
  </si>
  <si>
    <t>PARTICIPACIÓN EN 2DA REUNIÓN DE TRABAJO CON DELEGADOS DE OFICINAS REGIONALES EN INGUAT CENTRAL, CAPACITACIÓN PRÁCTICA DE JERARQUIZACIÓN DE ATRACTIVOS EN SACATEPÉQUEZ Y PARTICIPACIÓN EN TALLER “RUTA TURÍSTICA DEL CACAO Y CHOCOLATE EN LA REGIÓN SUROCCI</t>
  </si>
  <si>
    <t>TRASLADO A LOS INTEGRANTES DE LA MARIMBA EN EVENTO DE AGEXPORT Y REGRESO A INGUAT</t>
  </si>
  <si>
    <t>CAPACITACIÓN PRÁCTICA DE JERARQUIZACIÓN DE ATRACTIVOS TURÍSTICOS EN SACATEPÉQUEZ</t>
  </si>
  <si>
    <t>LIQUIDACION D CAJA CHICA Y REUNION CON JEFE INMEDIATO</t>
  </si>
  <si>
    <t>APOYO DE ACOMPAÑAMIENTO PARA PARTICIPANTES DE LA GIRA DE APOYO SEMAR</t>
  </si>
  <si>
    <t>COORDINACIÓN DE SERVICIOS PARA PRESENTACIÓN DE DESTINO Y COORDINACIÓN DE RUEDA DE NEGOCIOS PARA SEGMENTO DE BODAS DE DESTINO Y LUNAS DE MIEL</t>
  </si>
  <si>
    <t>PRESENTACIÓN Y REVISIÓN DE EXPEDIENTES DE QUETZALTENANGO</t>
  </si>
  <si>
    <t>LIQUIDACIÓN DE EXPEDIENTES DE CHIMALTENANGO Y ESCUINTLA Y APOYO EN TRÁMITES ADMINISTRATIVOS</t>
  </si>
  <si>
    <t>DIAGNÓSTICO DE LA POTENCIALIDAD TURÍSTICA DE ATRACTIVOS TURÍSTICOS EN EL DEPARTAMENTO DE SAN MARCOS</t>
  </si>
  <si>
    <t>REALIZACIÓN Y APOYO DE TRÁMITES ADMINISTRATIVOS EN INGUAT CENTRAL</t>
  </si>
  <si>
    <t>REUNIÓN CON OFERENTES INTERESADOS EN COTIZAR EL ESTUDIO DE DISEÑO Y PLANIFICACIÓN DE MERCADO DE ARTESANÍAS DE PATZÚN Y REUNIÓN DE TRABAJO CON LA  DMP DE LA MUNICIPALIDAD DE PATZÚN CHIMALTENANGO</t>
  </si>
  <si>
    <t>REUNIÓN CON EL ALCALDE DE SAN ANDRÉS, REUNIÓN CON ADMINISTRADOR DEL  AEROPUERTO MUNDO MAYA, REUNIONES CON PERSONAL TÉCNICO DE LA DMP DE FLORES</t>
  </si>
  <si>
    <t>LIQUIDACIÓN DE CAJA CHICA PARA LA REPOSICIÓN DEL FONDO QUE ESTÁ A MI CARGO</t>
  </si>
  <si>
    <t>ACOMPAÑAMIENTO A PLANEAMIENTO EN LAS INSTALACIONES DEL RANCHO NIMAJAY</t>
  </si>
  <si>
    <t>ATENDER LA ORGANIZACIÓN Y LOGÍSTICA DEL CICLO DE CAPACITACIONES PARA GUÍAS DE TURISTAS DE PETÉN</t>
  </si>
  <si>
    <t>ACTUALIZACIÓN Y VERIFICACIÓN BIENES EN TARJETAS DE RESPONSABILIDAD</t>
  </si>
  <si>
    <t>COBERTURA DE LA PRIMERA REUNIÓN INTERINSTITUCIONAL DEL PRMAMVA, REPRESENTANTES DE AGENCIAS TURÍSTICAS Y REPRESENTANTES COMUNITARIOS</t>
  </si>
  <si>
    <t>COBERTURA FOTOGRÁFICA PRIMERA REUNIÓN INTERINSTITUCIONAL DEL PRMAMVA, REPRESENTANTES DE AGENCIAS TURÍSTICAS Y REPRESENTANTES COMUNITARIOS</t>
  </si>
  <si>
    <t>TRASLADO FABIAN DIAZ, OSWALDO MELGAR Y JORGE MARIO SAMAYOA REUNIÓN OFERENTES EN COTIZAR EL ESTUDIO Y DISEÑO Y PLANIFICACIÓN DEL MERCADO DE ARTESANIAS</t>
  </si>
  <si>
    <t>VERIFICACIÓN DE EMPRESAS TURÍSTICAS Y ENTREGA DE  NOTIFICACIONES</t>
  </si>
  <si>
    <t>NOTIFICACIÓN DE RESULTADOS DE FISCALIZACIÓN, A ESTABLECIMIENTOS DE HOSPEDAJE, FISCALIZADOS, UBICADOS EN LOS LUGARES INDICADOS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</si>
</sst>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44" fontId="6" fillId="2" borderId="6" xfId="0" applyNumberFormat="1" applyFont="1" applyFill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FEAD-CADA-49D8-B573-E5A21B9396D1}">
  <sheetPr>
    <tabColor theme="6" tint="-0.249977111117893"/>
    <pageSetUpPr fitToPage="1"/>
  </sheetPr>
  <dimension ref="A1:G170"/>
  <sheetViews>
    <sheetView showGridLines="0" tabSelected="1" zoomScaleNormal="100" workbookViewId="0">
      <pane ySplit="10" topLeftCell="A11" activePane="bottomLeft" state="frozen"/>
      <selection pane="bottomLeft" activeCell="A11" sqref="A11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18" t="s">
        <v>3</v>
      </c>
      <c r="B1" s="18"/>
      <c r="C1" s="18"/>
      <c r="D1" s="18"/>
      <c r="E1" s="18"/>
      <c r="F1" s="18"/>
      <c r="G1" s="18"/>
    </row>
    <row r="2" spans="1:7" s="7" customFormat="1" ht="18" x14ac:dyDescent="0.25">
      <c r="A2" s="18" t="s">
        <v>4</v>
      </c>
      <c r="B2" s="18"/>
      <c r="C2" s="18"/>
      <c r="D2" s="18"/>
      <c r="E2" s="18"/>
      <c r="F2" s="18"/>
      <c r="G2" s="18"/>
    </row>
    <row r="3" spans="1:7" s="7" customFormat="1" ht="18" x14ac:dyDescent="0.25">
      <c r="A3" s="18" t="s">
        <v>5</v>
      </c>
      <c r="B3" s="18"/>
      <c r="C3" s="18"/>
      <c r="D3" s="18"/>
      <c r="E3" s="18"/>
      <c r="F3" s="18"/>
      <c r="G3" s="18"/>
    </row>
    <row r="4" spans="1:7" s="7" customFormat="1" ht="18" x14ac:dyDescent="0.25">
      <c r="A4" s="18" t="s">
        <v>6</v>
      </c>
      <c r="B4" s="18"/>
      <c r="C4" s="18"/>
      <c r="D4" s="18"/>
      <c r="E4" s="18"/>
      <c r="F4" s="18"/>
      <c r="G4" s="18"/>
    </row>
    <row r="5" spans="1:7" s="7" customFormat="1" ht="18" x14ac:dyDescent="0.25">
      <c r="A5" s="18" t="s">
        <v>7</v>
      </c>
      <c r="B5" s="18"/>
      <c r="C5" s="18"/>
      <c r="D5" s="18"/>
      <c r="E5" s="18"/>
      <c r="F5" s="18"/>
      <c r="G5" s="18"/>
    </row>
    <row r="6" spans="1:7" s="7" customFormat="1" ht="18" x14ac:dyDescent="0.25">
      <c r="A6" s="18" t="s">
        <v>8</v>
      </c>
      <c r="B6" s="18"/>
      <c r="C6" s="18"/>
      <c r="D6" s="18"/>
      <c r="E6" s="18"/>
      <c r="F6" s="18"/>
      <c r="G6" s="18"/>
    </row>
    <row r="7" spans="1:7" s="7" customFormat="1" ht="18" x14ac:dyDescent="0.25">
      <c r="A7" s="18" t="s">
        <v>106</v>
      </c>
      <c r="B7" s="18"/>
      <c r="C7" s="18"/>
      <c r="D7" s="18"/>
      <c r="E7" s="18"/>
      <c r="F7" s="18"/>
      <c r="G7" s="18"/>
    </row>
    <row r="8" spans="1:7" s="7" customFormat="1" ht="18" x14ac:dyDescent="0.25">
      <c r="A8" s="18" t="s">
        <v>107</v>
      </c>
      <c r="B8" s="18"/>
      <c r="C8" s="18"/>
      <c r="D8" s="18"/>
      <c r="E8" s="18"/>
      <c r="F8" s="18"/>
      <c r="G8" s="18"/>
    </row>
    <row r="9" spans="1:7" ht="12.75" thickBot="1" x14ac:dyDescent="0.3">
      <c r="E9" s="1"/>
      <c r="F9" s="1"/>
      <c r="G9" s="1"/>
    </row>
    <row r="10" spans="1:7" s="6" customFormat="1" ht="30" customHeight="1" x14ac:dyDescent="0.25">
      <c r="A10" s="10" t="s">
        <v>2</v>
      </c>
      <c r="B10" s="11" t="s">
        <v>74</v>
      </c>
      <c r="C10" s="11" t="s">
        <v>0</v>
      </c>
      <c r="D10" s="11" t="s">
        <v>1</v>
      </c>
      <c r="E10" s="12" t="s">
        <v>76</v>
      </c>
      <c r="F10" s="12" t="s">
        <v>77</v>
      </c>
      <c r="G10" s="13" t="s">
        <v>75</v>
      </c>
    </row>
    <row r="11" spans="1:7" ht="50.1" customHeight="1" x14ac:dyDescent="0.25">
      <c r="A11" s="8">
        <v>1</v>
      </c>
      <c r="B11" s="4" t="s">
        <v>81</v>
      </c>
      <c r="C11" s="4" t="s">
        <v>157</v>
      </c>
      <c r="D11" s="4" t="s">
        <v>166</v>
      </c>
      <c r="E11" s="5">
        <v>45439</v>
      </c>
      <c r="F11" s="5">
        <v>45443</v>
      </c>
      <c r="G11" s="9">
        <v>1890</v>
      </c>
    </row>
    <row r="12" spans="1:7" ht="50.1" customHeight="1" x14ac:dyDescent="0.25">
      <c r="A12" s="8">
        <v>2</v>
      </c>
      <c r="B12" s="4" t="s">
        <v>27</v>
      </c>
      <c r="C12" s="4" t="s">
        <v>33</v>
      </c>
      <c r="D12" s="4" t="s">
        <v>87</v>
      </c>
      <c r="E12" s="5">
        <v>45441</v>
      </c>
      <c r="F12" s="5">
        <v>45444</v>
      </c>
      <c r="G12" s="9">
        <v>1470</v>
      </c>
    </row>
    <row r="13" spans="1:7" ht="50.1" customHeight="1" x14ac:dyDescent="0.25">
      <c r="A13" s="8">
        <v>3</v>
      </c>
      <c r="B13" s="4" t="s">
        <v>31</v>
      </c>
      <c r="C13" s="4" t="s">
        <v>158</v>
      </c>
      <c r="D13" s="4" t="s">
        <v>167</v>
      </c>
      <c r="E13" s="5">
        <v>45440</v>
      </c>
      <c r="F13" s="5">
        <v>45445</v>
      </c>
      <c r="G13" s="9">
        <v>1789.5</v>
      </c>
    </row>
    <row r="14" spans="1:7" ht="50.1" customHeight="1" x14ac:dyDescent="0.25">
      <c r="A14" s="8">
        <v>4</v>
      </c>
      <c r="B14" s="4" t="s">
        <v>83</v>
      </c>
      <c r="C14" s="4" t="s">
        <v>159</v>
      </c>
      <c r="D14" s="4" t="s">
        <v>168</v>
      </c>
      <c r="E14" s="5">
        <v>45448</v>
      </c>
      <c r="F14" s="5">
        <v>45450</v>
      </c>
      <c r="G14" s="9">
        <v>1022.05</v>
      </c>
    </row>
    <row r="15" spans="1:7" ht="50.1" customHeight="1" x14ac:dyDescent="0.25">
      <c r="A15" s="8">
        <v>5</v>
      </c>
      <c r="B15" s="4" t="s">
        <v>9</v>
      </c>
      <c r="C15" s="4" t="s">
        <v>160</v>
      </c>
      <c r="D15" s="4" t="s">
        <v>169</v>
      </c>
      <c r="E15" s="5">
        <v>45453</v>
      </c>
      <c r="F15" s="5">
        <v>45457</v>
      </c>
      <c r="G15" s="9">
        <v>1689</v>
      </c>
    </row>
    <row r="16" spans="1:7" ht="50.1" customHeight="1" x14ac:dyDescent="0.25">
      <c r="A16" s="8">
        <v>6</v>
      </c>
      <c r="B16" s="4" t="s">
        <v>108</v>
      </c>
      <c r="C16" s="4" t="s">
        <v>160</v>
      </c>
      <c r="D16" s="4" t="s">
        <v>169</v>
      </c>
      <c r="E16" s="5">
        <v>45453</v>
      </c>
      <c r="F16" s="5">
        <v>45457</v>
      </c>
      <c r="G16" s="9">
        <v>1889.5</v>
      </c>
    </row>
    <row r="17" spans="1:7" ht="50.1" customHeight="1" x14ac:dyDescent="0.25">
      <c r="A17" s="8">
        <v>7</v>
      </c>
      <c r="B17" s="4" t="s">
        <v>30</v>
      </c>
      <c r="C17" s="4" t="s">
        <v>34</v>
      </c>
      <c r="D17" s="4" t="s">
        <v>170</v>
      </c>
      <c r="E17" s="5">
        <v>45458</v>
      </c>
      <c r="F17" s="5">
        <v>45460</v>
      </c>
      <c r="G17" s="9">
        <v>995.7</v>
      </c>
    </row>
    <row r="18" spans="1:7" ht="50.1" customHeight="1" x14ac:dyDescent="0.25">
      <c r="A18" s="8">
        <v>8</v>
      </c>
      <c r="B18" s="4" t="s">
        <v>23</v>
      </c>
      <c r="C18" s="4" t="s">
        <v>70</v>
      </c>
      <c r="D18" s="4" t="s">
        <v>171</v>
      </c>
      <c r="E18" s="5">
        <v>45457</v>
      </c>
      <c r="F18" s="5">
        <v>45459</v>
      </c>
      <c r="G18" s="9">
        <v>1050</v>
      </c>
    </row>
    <row r="19" spans="1:7" ht="50.1" customHeight="1" x14ac:dyDescent="0.25">
      <c r="A19" s="8">
        <v>9</v>
      </c>
      <c r="B19" s="4" t="s">
        <v>29</v>
      </c>
      <c r="C19" s="4" t="s">
        <v>34</v>
      </c>
      <c r="D19" s="4" t="s">
        <v>170</v>
      </c>
      <c r="E19" s="5">
        <v>45458</v>
      </c>
      <c r="F19" s="5">
        <v>45460</v>
      </c>
      <c r="G19" s="9">
        <v>930</v>
      </c>
    </row>
    <row r="20" spans="1:7" ht="50.1" customHeight="1" x14ac:dyDescent="0.25">
      <c r="A20" s="8">
        <v>10</v>
      </c>
      <c r="B20" s="4" t="s">
        <v>151</v>
      </c>
      <c r="C20" s="4" t="s">
        <v>161</v>
      </c>
      <c r="D20" s="4" t="s">
        <v>172</v>
      </c>
      <c r="E20" s="5">
        <v>45453</v>
      </c>
      <c r="F20" s="5">
        <v>45457</v>
      </c>
      <c r="G20" s="9">
        <v>1792.5</v>
      </c>
    </row>
    <row r="21" spans="1:7" ht="50.1" customHeight="1" x14ac:dyDescent="0.25">
      <c r="A21" s="8">
        <v>11</v>
      </c>
      <c r="B21" s="4" t="s">
        <v>32</v>
      </c>
      <c r="C21" s="4" t="s">
        <v>161</v>
      </c>
      <c r="D21" s="4" t="s">
        <v>172</v>
      </c>
      <c r="E21" s="5">
        <v>45453</v>
      </c>
      <c r="F21" s="5">
        <v>45457</v>
      </c>
      <c r="G21" s="9">
        <v>1525</v>
      </c>
    </row>
    <row r="22" spans="1:7" ht="50.1" customHeight="1" x14ac:dyDescent="0.25">
      <c r="A22" s="8">
        <v>12</v>
      </c>
      <c r="B22" s="4" t="s">
        <v>21</v>
      </c>
      <c r="C22" s="4" t="s">
        <v>71</v>
      </c>
      <c r="D22" s="4" t="s">
        <v>173</v>
      </c>
      <c r="E22" s="5">
        <v>45461</v>
      </c>
      <c r="F22" s="5">
        <v>45462</v>
      </c>
      <c r="G22" s="9">
        <v>629.5</v>
      </c>
    </row>
    <row r="23" spans="1:7" ht="50.1" customHeight="1" x14ac:dyDescent="0.25">
      <c r="A23" s="8">
        <v>13</v>
      </c>
      <c r="B23" s="4" t="s">
        <v>28</v>
      </c>
      <c r="C23" s="4" t="s">
        <v>35</v>
      </c>
      <c r="D23" s="4" t="s">
        <v>174</v>
      </c>
      <c r="E23" s="5">
        <v>45456</v>
      </c>
      <c r="F23" s="5">
        <v>45456</v>
      </c>
      <c r="G23" s="9">
        <v>104</v>
      </c>
    </row>
    <row r="24" spans="1:7" ht="50.1" customHeight="1" x14ac:dyDescent="0.25">
      <c r="A24" s="8">
        <v>14</v>
      </c>
      <c r="B24" s="4" t="s">
        <v>81</v>
      </c>
      <c r="C24" s="4" t="s">
        <v>162</v>
      </c>
      <c r="D24" s="4" t="s">
        <v>175</v>
      </c>
      <c r="E24" s="5">
        <v>45461</v>
      </c>
      <c r="F24" s="5">
        <v>45464</v>
      </c>
      <c r="G24" s="9">
        <v>1395</v>
      </c>
    </row>
    <row r="25" spans="1:7" ht="50.1" customHeight="1" x14ac:dyDescent="0.25">
      <c r="A25" s="8">
        <v>15</v>
      </c>
      <c r="B25" s="4" t="s">
        <v>152</v>
      </c>
      <c r="C25" s="4" t="s">
        <v>162</v>
      </c>
      <c r="D25" s="4" t="s">
        <v>175</v>
      </c>
      <c r="E25" s="5">
        <v>45461</v>
      </c>
      <c r="F25" s="5">
        <v>45464</v>
      </c>
      <c r="G25" s="9">
        <v>1465</v>
      </c>
    </row>
    <row r="26" spans="1:7" ht="50.1" customHeight="1" x14ac:dyDescent="0.25">
      <c r="A26" s="8">
        <v>16</v>
      </c>
      <c r="B26" s="4" t="s">
        <v>22</v>
      </c>
      <c r="C26" s="4" t="s">
        <v>33</v>
      </c>
      <c r="D26" s="4" t="s">
        <v>176</v>
      </c>
      <c r="E26" s="5">
        <v>45471</v>
      </c>
      <c r="F26" s="5">
        <v>45474</v>
      </c>
      <c r="G26" s="9">
        <v>1305</v>
      </c>
    </row>
    <row r="27" spans="1:7" ht="50.1" customHeight="1" x14ac:dyDescent="0.25">
      <c r="A27" s="8">
        <v>17</v>
      </c>
      <c r="B27" s="4" t="s">
        <v>26</v>
      </c>
      <c r="C27" s="4" t="s">
        <v>163</v>
      </c>
      <c r="D27" s="4" t="s">
        <v>177</v>
      </c>
      <c r="E27" s="5">
        <v>45443</v>
      </c>
      <c r="F27" s="5">
        <v>45447</v>
      </c>
      <c r="G27" s="9">
        <v>1131.0999999999999</v>
      </c>
    </row>
    <row r="28" spans="1:7" ht="50.1" customHeight="1" x14ac:dyDescent="0.25">
      <c r="A28" s="8">
        <v>18</v>
      </c>
      <c r="B28" s="4" t="s">
        <v>83</v>
      </c>
      <c r="C28" s="4" t="s">
        <v>164</v>
      </c>
      <c r="D28" s="4" t="s">
        <v>178</v>
      </c>
      <c r="E28" s="5">
        <v>45445</v>
      </c>
      <c r="F28" s="5">
        <v>45445</v>
      </c>
      <c r="G28" s="9">
        <v>193</v>
      </c>
    </row>
    <row r="29" spans="1:7" ht="50.1" customHeight="1" x14ac:dyDescent="0.25">
      <c r="A29" s="8">
        <v>19</v>
      </c>
      <c r="B29" s="4" t="s">
        <v>25</v>
      </c>
      <c r="C29" s="4" t="s">
        <v>84</v>
      </c>
      <c r="D29" s="4" t="s">
        <v>179</v>
      </c>
      <c r="E29" s="5">
        <v>45476</v>
      </c>
      <c r="F29" s="5">
        <v>45476</v>
      </c>
      <c r="G29" s="9">
        <v>196</v>
      </c>
    </row>
    <row r="30" spans="1:7" ht="50.1" customHeight="1" x14ac:dyDescent="0.25">
      <c r="A30" s="8">
        <v>20</v>
      </c>
      <c r="B30" s="4" t="s">
        <v>10</v>
      </c>
      <c r="C30" s="4" t="s">
        <v>34</v>
      </c>
      <c r="D30" s="4" t="s">
        <v>180</v>
      </c>
      <c r="E30" s="5">
        <v>45458</v>
      </c>
      <c r="F30" s="5">
        <v>45459</v>
      </c>
      <c r="G30" s="9">
        <v>630</v>
      </c>
    </row>
    <row r="31" spans="1:7" ht="50.1" customHeight="1" x14ac:dyDescent="0.25">
      <c r="A31" s="8">
        <v>21</v>
      </c>
      <c r="B31" s="4" t="s">
        <v>153</v>
      </c>
      <c r="C31" s="4" t="s">
        <v>161</v>
      </c>
      <c r="D31" s="4" t="s">
        <v>181</v>
      </c>
      <c r="E31" s="5">
        <v>45453</v>
      </c>
      <c r="F31" s="5">
        <v>45457</v>
      </c>
      <c r="G31" s="9">
        <v>1827.5</v>
      </c>
    </row>
    <row r="32" spans="1:7" ht="50.1" customHeight="1" x14ac:dyDescent="0.25">
      <c r="A32" s="8">
        <v>22</v>
      </c>
      <c r="B32" s="4" t="s">
        <v>82</v>
      </c>
      <c r="C32" s="4" t="s">
        <v>34</v>
      </c>
      <c r="D32" s="4" t="s">
        <v>182</v>
      </c>
      <c r="E32" s="5">
        <v>45455</v>
      </c>
      <c r="F32" s="5">
        <v>45455</v>
      </c>
      <c r="G32" s="9">
        <v>199</v>
      </c>
    </row>
    <row r="33" spans="1:7" ht="50.1" customHeight="1" x14ac:dyDescent="0.25">
      <c r="A33" s="8">
        <v>23</v>
      </c>
      <c r="B33" s="4" t="s">
        <v>82</v>
      </c>
      <c r="C33" s="4" t="s">
        <v>35</v>
      </c>
      <c r="D33" s="4" t="s">
        <v>183</v>
      </c>
      <c r="E33" s="5">
        <v>45456</v>
      </c>
      <c r="F33" s="5">
        <v>45456</v>
      </c>
      <c r="G33" s="9">
        <v>124</v>
      </c>
    </row>
    <row r="34" spans="1:7" ht="50.1" customHeight="1" x14ac:dyDescent="0.25">
      <c r="A34" s="8">
        <v>24</v>
      </c>
      <c r="B34" s="4" t="s">
        <v>154</v>
      </c>
      <c r="C34" s="4" t="s">
        <v>35</v>
      </c>
      <c r="D34" s="4" t="s">
        <v>37</v>
      </c>
      <c r="E34" s="5">
        <v>45476</v>
      </c>
      <c r="F34" s="5">
        <v>45476</v>
      </c>
      <c r="G34" s="9">
        <v>63</v>
      </c>
    </row>
    <row r="35" spans="1:7" ht="50.1" customHeight="1" x14ac:dyDescent="0.25">
      <c r="A35" s="8">
        <v>25</v>
      </c>
      <c r="B35" s="4" t="s">
        <v>155</v>
      </c>
      <c r="C35" s="4" t="s">
        <v>165</v>
      </c>
      <c r="D35" s="4" t="s">
        <v>184</v>
      </c>
      <c r="E35" s="5">
        <v>45467</v>
      </c>
      <c r="F35" s="5">
        <v>45470</v>
      </c>
      <c r="G35" s="9">
        <v>1186.4000000000001</v>
      </c>
    </row>
    <row r="36" spans="1:7" ht="50.1" customHeight="1" x14ac:dyDescent="0.25">
      <c r="A36" s="8">
        <v>26</v>
      </c>
      <c r="B36" s="4" t="s">
        <v>156</v>
      </c>
      <c r="C36" s="4" t="s">
        <v>71</v>
      </c>
      <c r="D36" s="4" t="s">
        <v>185</v>
      </c>
      <c r="E36" s="5">
        <v>45475</v>
      </c>
      <c r="F36" s="5">
        <v>45476</v>
      </c>
      <c r="G36" s="9">
        <v>134</v>
      </c>
    </row>
    <row r="37" spans="1:7" ht="50.1" customHeight="1" x14ac:dyDescent="0.25">
      <c r="A37" s="8">
        <v>27</v>
      </c>
      <c r="B37" s="4" t="s">
        <v>186</v>
      </c>
      <c r="C37" s="4" t="s">
        <v>35</v>
      </c>
      <c r="D37" s="4" t="s">
        <v>245</v>
      </c>
      <c r="E37" s="5">
        <v>45439</v>
      </c>
      <c r="F37" s="5">
        <v>45440</v>
      </c>
      <c r="G37" s="9">
        <v>592</v>
      </c>
    </row>
    <row r="38" spans="1:7" ht="50.1" customHeight="1" x14ac:dyDescent="0.25">
      <c r="A38" s="8">
        <v>28</v>
      </c>
      <c r="B38" s="4" t="s">
        <v>187</v>
      </c>
      <c r="C38" s="4" t="s">
        <v>214</v>
      </c>
      <c r="D38" s="4" t="s">
        <v>72</v>
      </c>
      <c r="E38" s="5">
        <v>45439</v>
      </c>
      <c r="F38" s="5">
        <v>45443</v>
      </c>
      <c r="G38" s="9">
        <v>1454.8</v>
      </c>
    </row>
    <row r="39" spans="1:7" ht="50.1" customHeight="1" x14ac:dyDescent="0.25">
      <c r="A39" s="8">
        <v>29</v>
      </c>
      <c r="B39" s="4" t="s">
        <v>79</v>
      </c>
      <c r="C39" s="4" t="s">
        <v>215</v>
      </c>
      <c r="D39" s="4" t="s">
        <v>246</v>
      </c>
      <c r="E39" s="5">
        <v>45440</v>
      </c>
      <c r="F39" s="5">
        <v>45441</v>
      </c>
      <c r="G39" s="9">
        <v>549</v>
      </c>
    </row>
    <row r="40" spans="1:7" ht="50.1" customHeight="1" x14ac:dyDescent="0.25">
      <c r="A40" s="8">
        <v>30</v>
      </c>
      <c r="B40" s="4" t="s">
        <v>188</v>
      </c>
      <c r="C40" s="4" t="s">
        <v>216</v>
      </c>
      <c r="D40" s="4" t="s">
        <v>247</v>
      </c>
      <c r="E40" s="5">
        <v>45443</v>
      </c>
      <c r="F40" s="5">
        <v>45445</v>
      </c>
      <c r="G40" s="9">
        <v>1050</v>
      </c>
    </row>
    <row r="41" spans="1:7" ht="50.1" customHeight="1" x14ac:dyDescent="0.25">
      <c r="A41" s="8">
        <v>31</v>
      </c>
      <c r="B41" s="4" t="s">
        <v>189</v>
      </c>
      <c r="C41" s="4" t="s">
        <v>69</v>
      </c>
      <c r="D41" s="4" t="s">
        <v>247</v>
      </c>
      <c r="E41" s="5">
        <v>45443</v>
      </c>
      <c r="F41" s="5">
        <v>45445</v>
      </c>
      <c r="G41" s="9">
        <v>1050</v>
      </c>
    </row>
    <row r="42" spans="1:7" ht="50.1" customHeight="1" x14ac:dyDescent="0.25">
      <c r="A42" s="8">
        <v>32</v>
      </c>
      <c r="B42" s="4" t="s">
        <v>190</v>
      </c>
      <c r="C42" s="4" t="s">
        <v>69</v>
      </c>
      <c r="D42" s="4" t="s">
        <v>247</v>
      </c>
      <c r="E42" s="5">
        <v>45443</v>
      </c>
      <c r="F42" s="5">
        <v>45445</v>
      </c>
      <c r="G42" s="9">
        <v>1050</v>
      </c>
    </row>
    <row r="43" spans="1:7" ht="50.1" customHeight="1" x14ac:dyDescent="0.25">
      <c r="A43" s="8">
        <v>33</v>
      </c>
      <c r="B43" s="4" t="s">
        <v>191</v>
      </c>
      <c r="C43" s="4" t="s">
        <v>69</v>
      </c>
      <c r="D43" s="4" t="s">
        <v>247</v>
      </c>
      <c r="E43" s="5">
        <v>45443</v>
      </c>
      <c r="F43" s="5">
        <v>45445</v>
      </c>
      <c r="G43" s="9">
        <v>1048</v>
      </c>
    </row>
    <row r="44" spans="1:7" ht="50.1" customHeight="1" x14ac:dyDescent="0.25">
      <c r="A44" s="8">
        <v>34</v>
      </c>
      <c r="B44" s="4" t="s">
        <v>192</v>
      </c>
      <c r="C44" s="4" t="s">
        <v>69</v>
      </c>
      <c r="D44" s="4" t="s">
        <v>247</v>
      </c>
      <c r="E44" s="5">
        <v>45443</v>
      </c>
      <c r="F44" s="5">
        <v>45445</v>
      </c>
      <c r="G44" s="9">
        <v>1050</v>
      </c>
    </row>
    <row r="45" spans="1:7" ht="50.1" customHeight="1" x14ac:dyDescent="0.25">
      <c r="A45" s="8">
        <v>35</v>
      </c>
      <c r="B45" s="4" t="s">
        <v>58</v>
      </c>
      <c r="C45" s="4" t="s">
        <v>69</v>
      </c>
      <c r="D45" s="4" t="s">
        <v>248</v>
      </c>
      <c r="E45" s="5">
        <v>45441</v>
      </c>
      <c r="F45" s="5">
        <v>45443</v>
      </c>
      <c r="G45" s="9">
        <v>1050</v>
      </c>
    </row>
    <row r="46" spans="1:7" ht="50.1" customHeight="1" x14ac:dyDescent="0.25">
      <c r="A46" s="8">
        <v>36</v>
      </c>
      <c r="B46" s="4" t="s">
        <v>44</v>
      </c>
      <c r="C46" s="4" t="s">
        <v>102</v>
      </c>
      <c r="D46" s="4" t="s">
        <v>249</v>
      </c>
      <c r="E46" s="5">
        <v>45438</v>
      </c>
      <c r="F46" s="5">
        <v>45443</v>
      </c>
      <c r="G46" s="9">
        <v>1613.5900000000001</v>
      </c>
    </row>
    <row r="47" spans="1:7" ht="50.1" customHeight="1" x14ac:dyDescent="0.25">
      <c r="A47" s="8">
        <v>37</v>
      </c>
      <c r="B47" s="4" t="s">
        <v>42</v>
      </c>
      <c r="C47" s="4" t="s">
        <v>70</v>
      </c>
      <c r="D47" s="4" t="s">
        <v>250</v>
      </c>
      <c r="E47" s="5">
        <v>45440</v>
      </c>
      <c r="F47" s="5">
        <v>45441</v>
      </c>
      <c r="G47" s="9">
        <v>596.79999999999995</v>
      </c>
    </row>
    <row r="48" spans="1:7" ht="50.1" customHeight="1" x14ac:dyDescent="0.25">
      <c r="A48" s="8">
        <v>38</v>
      </c>
      <c r="B48" s="4" t="s">
        <v>18</v>
      </c>
      <c r="C48" s="4" t="s">
        <v>217</v>
      </c>
      <c r="D48" s="4" t="s">
        <v>251</v>
      </c>
      <c r="E48" s="5">
        <v>45440</v>
      </c>
      <c r="F48" s="5">
        <v>45440</v>
      </c>
      <c r="G48" s="9">
        <v>208</v>
      </c>
    </row>
    <row r="49" spans="1:7" ht="50.1" customHeight="1" x14ac:dyDescent="0.25">
      <c r="A49" s="8">
        <v>39</v>
      </c>
      <c r="B49" s="4" t="s">
        <v>16</v>
      </c>
      <c r="C49" s="4" t="s">
        <v>215</v>
      </c>
      <c r="D49" s="4" t="s">
        <v>252</v>
      </c>
      <c r="E49" s="5">
        <v>45440</v>
      </c>
      <c r="F49" s="5">
        <v>45441</v>
      </c>
      <c r="G49" s="9">
        <v>647</v>
      </c>
    </row>
    <row r="50" spans="1:7" ht="50.1" customHeight="1" x14ac:dyDescent="0.25">
      <c r="A50" s="8">
        <v>40</v>
      </c>
      <c r="B50" s="4" t="s">
        <v>13</v>
      </c>
      <c r="C50" s="4" t="s">
        <v>218</v>
      </c>
      <c r="D50" s="4" t="s">
        <v>253</v>
      </c>
      <c r="E50" s="5">
        <v>45441</v>
      </c>
      <c r="F50" s="5">
        <v>45441</v>
      </c>
      <c r="G50" s="9">
        <v>210</v>
      </c>
    </row>
    <row r="51" spans="1:7" ht="50.1" customHeight="1" x14ac:dyDescent="0.25">
      <c r="A51" s="8">
        <v>41</v>
      </c>
      <c r="B51" s="4" t="s">
        <v>55</v>
      </c>
      <c r="C51" s="4" t="s">
        <v>218</v>
      </c>
      <c r="D51" s="4" t="s">
        <v>253</v>
      </c>
      <c r="E51" s="5">
        <v>45441</v>
      </c>
      <c r="F51" s="5">
        <v>45441</v>
      </c>
      <c r="G51" s="9">
        <v>207</v>
      </c>
    </row>
    <row r="52" spans="1:7" ht="50.1" customHeight="1" x14ac:dyDescent="0.25">
      <c r="A52" s="8">
        <v>42</v>
      </c>
      <c r="B52" s="4" t="s">
        <v>46</v>
      </c>
      <c r="C52" s="4" t="s">
        <v>218</v>
      </c>
      <c r="D52" s="4" t="s">
        <v>253</v>
      </c>
      <c r="E52" s="5">
        <v>45441</v>
      </c>
      <c r="F52" s="5">
        <v>45441</v>
      </c>
      <c r="G52" s="9">
        <v>210</v>
      </c>
    </row>
    <row r="53" spans="1:7" ht="50.1" customHeight="1" x14ac:dyDescent="0.25">
      <c r="A53" s="8">
        <v>43</v>
      </c>
      <c r="B53" s="4" t="s">
        <v>39</v>
      </c>
      <c r="C53" s="4" t="s">
        <v>218</v>
      </c>
      <c r="D53" s="4" t="s">
        <v>253</v>
      </c>
      <c r="E53" s="5">
        <v>45441</v>
      </c>
      <c r="F53" s="5">
        <v>45441</v>
      </c>
      <c r="G53" s="9">
        <v>210</v>
      </c>
    </row>
    <row r="54" spans="1:7" ht="50.1" customHeight="1" x14ac:dyDescent="0.25">
      <c r="A54" s="8">
        <v>44</v>
      </c>
      <c r="B54" s="4" t="s">
        <v>97</v>
      </c>
      <c r="C54" s="4" t="s">
        <v>218</v>
      </c>
      <c r="D54" s="4" t="s">
        <v>253</v>
      </c>
      <c r="E54" s="5">
        <v>45441</v>
      </c>
      <c r="F54" s="5">
        <v>45441</v>
      </c>
      <c r="G54" s="9">
        <v>210</v>
      </c>
    </row>
    <row r="55" spans="1:7" ht="50.1" customHeight="1" x14ac:dyDescent="0.25">
      <c r="A55" s="8">
        <v>45</v>
      </c>
      <c r="B55" s="4" t="s">
        <v>47</v>
      </c>
      <c r="C55" s="4" t="s">
        <v>218</v>
      </c>
      <c r="D55" s="4" t="s">
        <v>253</v>
      </c>
      <c r="E55" s="5">
        <v>45441</v>
      </c>
      <c r="F55" s="5">
        <v>45441</v>
      </c>
      <c r="G55" s="9">
        <v>210</v>
      </c>
    </row>
    <row r="56" spans="1:7" ht="50.1" customHeight="1" x14ac:dyDescent="0.25">
      <c r="A56" s="8">
        <v>46</v>
      </c>
      <c r="B56" s="4" t="s">
        <v>56</v>
      </c>
      <c r="C56" s="4" t="s">
        <v>218</v>
      </c>
      <c r="D56" s="4" t="s">
        <v>253</v>
      </c>
      <c r="E56" s="5">
        <v>45441</v>
      </c>
      <c r="F56" s="5">
        <v>45441</v>
      </c>
      <c r="G56" s="9">
        <v>210</v>
      </c>
    </row>
    <row r="57" spans="1:7" ht="50.1" customHeight="1" x14ac:dyDescent="0.25">
      <c r="A57" s="8">
        <v>47</v>
      </c>
      <c r="B57" s="4" t="s">
        <v>40</v>
      </c>
      <c r="C57" s="4" t="s">
        <v>218</v>
      </c>
      <c r="D57" s="4" t="s">
        <v>253</v>
      </c>
      <c r="E57" s="5">
        <v>45441</v>
      </c>
      <c r="F57" s="5">
        <v>45441</v>
      </c>
      <c r="G57" s="9">
        <v>210</v>
      </c>
    </row>
    <row r="58" spans="1:7" ht="50.1" customHeight="1" x14ac:dyDescent="0.25">
      <c r="A58" s="8">
        <v>48</v>
      </c>
      <c r="B58" s="4" t="s">
        <v>48</v>
      </c>
      <c r="C58" s="4" t="s">
        <v>218</v>
      </c>
      <c r="D58" s="4" t="s">
        <v>253</v>
      </c>
      <c r="E58" s="5">
        <v>45441</v>
      </c>
      <c r="F58" s="5">
        <v>45441</v>
      </c>
      <c r="G58" s="9">
        <v>210</v>
      </c>
    </row>
    <row r="59" spans="1:7" ht="50.1" customHeight="1" x14ac:dyDescent="0.25">
      <c r="A59" s="8">
        <v>49</v>
      </c>
      <c r="B59" s="4" t="s">
        <v>51</v>
      </c>
      <c r="C59" s="4" t="s">
        <v>35</v>
      </c>
      <c r="D59" s="4" t="s">
        <v>254</v>
      </c>
      <c r="E59" s="5">
        <v>45439</v>
      </c>
      <c r="F59" s="5">
        <v>45440</v>
      </c>
      <c r="G59" s="9">
        <v>524</v>
      </c>
    </row>
    <row r="60" spans="1:7" ht="50.1" customHeight="1" x14ac:dyDescent="0.25">
      <c r="A60" s="8">
        <v>50</v>
      </c>
      <c r="B60" s="4" t="s">
        <v>18</v>
      </c>
      <c r="C60" s="4" t="s">
        <v>218</v>
      </c>
      <c r="D60" s="4" t="s">
        <v>255</v>
      </c>
      <c r="E60" s="5">
        <v>45441</v>
      </c>
      <c r="F60" s="5">
        <v>45441</v>
      </c>
      <c r="G60" s="9">
        <v>207</v>
      </c>
    </row>
    <row r="61" spans="1:7" ht="50.1" customHeight="1" x14ac:dyDescent="0.25">
      <c r="A61" s="8">
        <v>51</v>
      </c>
      <c r="B61" s="4" t="s">
        <v>54</v>
      </c>
      <c r="C61" s="4" t="s">
        <v>218</v>
      </c>
      <c r="D61" s="4" t="s">
        <v>256</v>
      </c>
      <c r="E61" s="5">
        <v>45441</v>
      </c>
      <c r="F61" s="5">
        <v>45441</v>
      </c>
      <c r="G61" s="9">
        <v>210</v>
      </c>
    </row>
    <row r="62" spans="1:7" ht="50.1" customHeight="1" x14ac:dyDescent="0.25">
      <c r="A62" s="8">
        <v>52</v>
      </c>
      <c r="B62" s="4" t="s">
        <v>46</v>
      </c>
      <c r="C62" s="4" t="s">
        <v>103</v>
      </c>
      <c r="D62" s="4" t="s">
        <v>105</v>
      </c>
      <c r="E62" s="5">
        <v>45442</v>
      </c>
      <c r="F62" s="5">
        <v>45444</v>
      </c>
      <c r="G62" s="9">
        <v>974</v>
      </c>
    </row>
    <row r="63" spans="1:7" ht="50.1" customHeight="1" x14ac:dyDescent="0.25">
      <c r="A63" s="8">
        <v>53</v>
      </c>
      <c r="B63" s="4" t="s">
        <v>56</v>
      </c>
      <c r="C63" s="4" t="s">
        <v>103</v>
      </c>
      <c r="D63" s="4" t="s">
        <v>105</v>
      </c>
      <c r="E63" s="5">
        <v>45442</v>
      </c>
      <c r="F63" s="5">
        <v>45444</v>
      </c>
      <c r="G63" s="9">
        <v>1050</v>
      </c>
    </row>
    <row r="64" spans="1:7" ht="50.1" customHeight="1" x14ac:dyDescent="0.25">
      <c r="A64" s="8">
        <v>54</v>
      </c>
      <c r="B64" s="4" t="s">
        <v>40</v>
      </c>
      <c r="C64" s="4" t="s">
        <v>103</v>
      </c>
      <c r="D64" s="4" t="s">
        <v>105</v>
      </c>
      <c r="E64" s="5">
        <v>45442</v>
      </c>
      <c r="F64" s="5">
        <v>45444</v>
      </c>
      <c r="G64" s="9">
        <v>1050</v>
      </c>
    </row>
    <row r="65" spans="1:7" ht="50.1" customHeight="1" x14ac:dyDescent="0.25">
      <c r="A65" s="8">
        <v>55</v>
      </c>
      <c r="B65" s="4" t="s">
        <v>193</v>
      </c>
      <c r="C65" s="4" t="s">
        <v>84</v>
      </c>
      <c r="D65" s="4" t="s">
        <v>86</v>
      </c>
      <c r="E65" s="5">
        <v>45441</v>
      </c>
      <c r="F65" s="5">
        <v>45441</v>
      </c>
      <c r="G65" s="9">
        <v>148.67000000000002</v>
      </c>
    </row>
    <row r="66" spans="1:7" ht="50.1" customHeight="1" x14ac:dyDescent="0.25">
      <c r="A66" s="8">
        <v>56</v>
      </c>
      <c r="B66" s="4" t="s">
        <v>91</v>
      </c>
      <c r="C66" s="4" t="s">
        <v>219</v>
      </c>
      <c r="D66" s="4" t="s">
        <v>257</v>
      </c>
      <c r="E66" s="5">
        <v>45446</v>
      </c>
      <c r="F66" s="5">
        <v>45450</v>
      </c>
      <c r="G66" s="9">
        <v>1862.66</v>
      </c>
    </row>
    <row r="67" spans="1:7" ht="50.1" customHeight="1" x14ac:dyDescent="0.25">
      <c r="A67" s="8">
        <v>57</v>
      </c>
      <c r="B67" s="4" t="s">
        <v>94</v>
      </c>
      <c r="C67" s="4" t="s">
        <v>220</v>
      </c>
      <c r="D67" s="4" t="s">
        <v>258</v>
      </c>
      <c r="E67" s="5">
        <v>45446</v>
      </c>
      <c r="F67" s="5">
        <v>45450</v>
      </c>
      <c r="G67" s="9">
        <v>1890</v>
      </c>
    </row>
    <row r="68" spans="1:7" ht="50.1" customHeight="1" x14ac:dyDescent="0.25">
      <c r="A68" s="8">
        <v>58</v>
      </c>
      <c r="B68" s="4" t="s">
        <v>194</v>
      </c>
      <c r="C68" s="4" t="s">
        <v>221</v>
      </c>
      <c r="D68" s="4" t="s">
        <v>104</v>
      </c>
      <c r="E68" s="5">
        <v>45446</v>
      </c>
      <c r="F68" s="5">
        <v>45450</v>
      </c>
      <c r="G68" s="9">
        <v>1822</v>
      </c>
    </row>
    <row r="69" spans="1:7" ht="50.1" customHeight="1" x14ac:dyDescent="0.25">
      <c r="A69" s="8">
        <v>59</v>
      </c>
      <c r="B69" s="4" t="s">
        <v>88</v>
      </c>
      <c r="C69" s="4" t="s">
        <v>222</v>
      </c>
      <c r="D69" s="4" t="s">
        <v>72</v>
      </c>
      <c r="E69" s="5">
        <v>45446</v>
      </c>
      <c r="F69" s="5">
        <v>45450</v>
      </c>
      <c r="G69" s="9">
        <v>1864.5</v>
      </c>
    </row>
    <row r="70" spans="1:7" ht="50.1" customHeight="1" x14ac:dyDescent="0.25">
      <c r="A70" s="8">
        <v>60</v>
      </c>
      <c r="B70" s="4" t="s">
        <v>50</v>
      </c>
      <c r="C70" s="4" t="s">
        <v>103</v>
      </c>
      <c r="D70" s="4" t="s">
        <v>259</v>
      </c>
      <c r="E70" s="5">
        <v>45442</v>
      </c>
      <c r="F70" s="5">
        <v>45444</v>
      </c>
      <c r="G70" s="9">
        <v>995.5</v>
      </c>
    </row>
    <row r="71" spans="1:7" ht="50.1" customHeight="1" x14ac:dyDescent="0.25">
      <c r="A71" s="8">
        <v>61</v>
      </c>
      <c r="B71" s="4" t="s">
        <v>42</v>
      </c>
      <c r="C71" s="4" t="s">
        <v>164</v>
      </c>
      <c r="D71" s="4" t="s">
        <v>260</v>
      </c>
      <c r="E71" s="5">
        <v>45443</v>
      </c>
      <c r="F71" s="5">
        <v>45443</v>
      </c>
      <c r="G71" s="9">
        <v>185</v>
      </c>
    </row>
    <row r="72" spans="1:7" ht="50.1" customHeight="1" x14ac:dyDescent="0.25">
      <c r="A72" s="8">
        <v>62</v>
      </c>
      <c r="B72" s="4" t="s">
        <v>18</v>
      </c>
      <c r="C72" s="4" t="s">
        <v>223</v>
      </c>
      <c r="D72" s="4" t="s">
        <v>261</v>
      </c>
      <c r="E72" s="5">
        <v>45445</v>
      </c>
      <c r="F72" s="5">
        <v>45445</v>
      </c>
      <c r="G72" s="9">
        <v>210</v>
      </c>
    </row>
    <row r="73" spans="1:7" ht="50.1" customHeight="1" x14ac:dyDescent="0.25">
      <c r="A73" s="8">
        <v>63</v>
      </c>
      <c r="B73" s="4" t="s">
        <v>55</v>
      </c>
      <c r="C73" s="4" t="s">
        <v>103</v>
      </c>
      <c r="D73" s="4" t="s">
        <v>105</v>
      </c>
      <c r="E73" s="5">
        <v>45442</v>
      </c>
      <c r="F73" s="5">
        <v>45444</v>
      </c>
      <c r="G73" s="9">
        <v>1042.5</v>
      </c>
    </row>
    <row r="74" spans="1:7" ht="50.1" customHeight="1" x14ac:dyDescent="0.25">
      <c r="A74" s="8">
        <v>64</v>
      </c>
      <c r="B74" s="4" t="s">
        <v>195</v>
      </c>
      <c r="C74" s="4" t="s">
        <v>34</v>
      </c>
      <c r="D74" s="4" t="s">
        <v>262</v>
      </c>
      <c r="E74" s="5">
        <v>45449</v>
      </c>
      <c r="F74" s="5">
        <v>45449</v>
      </c>
      <c r="G74" s="9">
        <v>31</v>
      </c>
    </row>
    <row r="75" spans="1:7" ht="50.1" customHeight="1" x14ac:dyDescent="0.25">
      <c r="A75" s="8">
        <v>65</v>
      </c>
      <c r="B75" s="4" t="s">
        <v>43</v>
      </c>
      <c r="C75" s="4" t="s">
        <v>85</v>
      </c>
      <c r="D75" s="4" t="s">
        <v>263</v>
      </c>
      <c r="E75" s="5">
        <v>45434</v>
      </c>
      <c r="F75" s="5">
        <v>45436</v>
      </c>
      <c r="G75" s="9">
        <v>882.06</v>
      </c>
    </row>
    <row r="76" spans="1:7" ht="50.1" customHeight="1" x14ac:dyDescent="0.25">
      <c r="A76" s="8">
        <v>66</v>
      </c>
      <c r="B76" s="4" t="s">
        <v>48</v>
      </c>
      <c r="C76" s="4" t="s">
        <v>103</v>
      </c>
      <c r="D76" s="4" t="s">
        <v>105</v>
      </c>
      <c r="E76" s="5">
        <v>45442</v>
      </c>
      <c r="F76" s="5">
        <v>45444</v>
      </c>
      <c r="G76" s="9">
        <v>1044</v>
      </c>
    </row>
    <row r="77" spans="1:7" ht="50.1" customHeight="1" x14ac:dyDescent="0.25">
      <c r="A77" s="8">
        <v>67</v>
      </c>
      <c r="B77" s="4" t="s">
        <v>196</v>
      </c>
      <c r="C77" s="4" t="s">
        <v>33</v>
      </c>
      <c r="D77" s="4" t="s">
        <v>264</v>
      </c>
      <c r="E77" s="5">
        <v>45441</v>
      </c>
      <c r="F77" s="5">
        <v>45444</v>
      </c>
      <c r="G77" s="9">
        <v>1427</v>
      </c>
    </row>
    <row r="78" spans="1:7" ht="50.1" customHeight="1" x14ac:dyDescent="0.25">
      <c r="A78" s="8">
        <v>68</v>
      </c>
      <c r="B78" s="4" t="s">
        <v>197</v>
      </c>
      <c r="C78" s="4" t="s">
        <v>224</v>
      </c>
      <c r="D78" s="4" t="s">
        <v>265</v>
      </c>
      <c r="E78" s="5">
        <v>45440</v>
      </c>
      <c r="F78" s="5">
        <v>45445</v>
      </c>
      <c r="G78" s="9">
        <v>1665</v>
      </c>
    </row>
    <row r="79" spans="1:7" ht="50.1" customHeight="1" x14ac:dyDescent="0.25">
      <c r="A79" s="8">
        <v>69</v>
      </c>
      <c r="B79" s="4" t="s">
        <v>64</v>
      </c>
      <c r="C79" s="4" t="s">
        <v>33</v>
      </c>
      <c r="D79" s="4" t="s">
        <v>266</v>
      </c>
      <c r="E79" s="5">
        <v>45441</v>
      </c>
      <c r="F79" s="5">
        <v>45444</v>
      </c>
      <c r="G79" s="9">
        <v>1409</v>
      </c>
    </row>
    <row r="80" spans="1:7" ht="50.1" customHeight="1" x14ac:dyDescent="0.25">
      <c r="A80" s="8">
        <v>70</v>
      </c>
      <c r="B80" s="4" t="s">
        <v>122</v>
      </c>
      <c r="C80" s="4" t="s">
        <v>33</v>
      </c>
      <c r="D80" s="4" t="s">
        <v>87</v>
      </c>
      <c r="E80" s="5">
        <v>45441</v>
      </c>
      <c r="F80" s="5">
        <v>45444</v>
      </c>
      <c r="G80" s="9">
        <v>1296</v>
      </c>
    </row>
    <row r="81" spans="1:7" ht="50.1" customHeight="1" x14ac:dyDescent="0.25">
      <c r="A81" s="8">
        <v>71</v>
      </c>
      <c r="B81" s="4" t="s">
        <v>125</v>
      </c>
      <c r="C81" s="4" t="s">
        <v>158</v>
      </c>
      <c r="D81" s="4" t="s">
        <v>265</v>
      </c>
      <c r="E81" s="5">
        <v>45440</v>
      </c>
      <c r="F81" s="5">
        <v>45445</v>
      </c>
      <c r="G81" s="9">
        <v>1858.5</v>
      </c>
    </row>
    <row r="82" spans="1:7" ht="50.1" customHeight="1" x14ac:dyDescent="0.25">
      <c r="A82" s="8">
        <v>72</v>
      </c>
      <c r="B82" s="4" t="s">
        <v>95</v>
      </c>
      <c r="C82" s="4" t="s">
        <v>225</v>
      </c>
      <c r="D82" s="4" t="s">
        <v>267</v>
      </c>
      <c r="E82" s="5">
        <v>45439</v>
      </c>
      <c r="F82" s="5">
        <v>45443</v>
      </c>
      <c r="G82" s="9">
        <v>1890</v>
      </c>
    </row>
    <row r="83" spans="1:7" ht="50.1" customHeight="1" x14ac:dyDescent="0.25">
      <c r="A83" s="8">
        <v>73</v>
      </c>
      <c r="B83" s="4" t="s">
        <v>100</v>
      </c>
      <c r="C83" s="4" t="s">
        <v>71</v>
      </c>
      <c r="D83" s="4" t="s">
        <v>268</v>
      </c>
      <c r="E83" s="5">
        <v>45439</v>
      </c>
      <c r="F83" s="5">
        <v>45441</v>
      </c>
      <c r="G83" s="9">
        <v>287.39999999999998</v>
      </c>
    </row>
    <row r="84" spans="1:7" ht="50.1" customHeight="1" x14ac:dyDescent="0.25">
      <c r="A84" s="8">
        <v>74</v>
      </c>
      <c r="B84" s="4" t="s">
        <v>198</v>
      </c>
      <c r="C84" s="4" t="s">
        <v>226</v>
      </c>
      <c r="D84" s="4" t="s">
        <v>269</v>
      </c>
      <c r="E84" s="5">
        <v>45441</v>
      </c>
      <c r="F84" s="5">
        <v>45441</v>
      </c>
      <c r="G84" s="9">
        <v>210</v>
      </c>
    </row>
    <row r="85" spans="1:7" ht="50.1" customHeight="1" x14ac:dyDescent="0.25">
      <c r="A85" s="8">
        <v>75</v>
      </c>
      <c r="B85" s="4" t="s">
        <v>13</v>
      </c>
      <c r="C85" s="4" t="s">
        <v>103</v>
      </c>
      <c r="D85" s="4" t="s">
        <v>105</v>
      </c>
      <c r="E85" s="5">
        <v>45442</v>
      </c>
      <c r="F85" s="5">
        <v>45444</v>
      </c>
      <c r="G85" s="9">
        <v>987</v>
      </c>
    </row>
    <row r="86" spans="1:7" ht="50.1" customHeight="1" x14ac:dyDescent="0.25">
      <c r="A86" s="8">
        <v>76</v>
      </c>
      <c r="B86" s="4" t="s">
        <v>58</v>
      </c>
      <c r="C86" s="4" t="s">
        <v>221</v>
      </c>
      <c r="D86" s="4" t="s">
        <v>104</v>
      </c>
      <c r="E86" s="5">
        <v>45446</v>
      </c>
      <c r="F86" s="5">
        <v>45450</v>
      </c>
      <c r="G86" s="9">
        <v>1835.5</v>
      </c>
    </row>
    <row r="87" spans="1:7" ht="50.1" customHeight="1" x14ac:dyDescent="0.25">
      <c r="A87" s="8">
        <v>77</v>
      </c>
      <c r="B87" s="4" t="s">
        <v>98</v>
      </c>
      <c r="C87" s="4" t="s">
        <v>227</v>
      </c>
      <c r="D87" s="4" t="s">
        <v>270</v>
      </c>
      <c r="E87" s="5">
        <v>45442</v>
      </c>
      <c r="F87" s="5">
        <v>45442</v>
      </c>
      <c r="G87" s="9">
        <v>199</v>
      </c>
    </row>
    <row r="88" spans="1:7" ht="50.1" customHeight="1" x14ac:dyDescent="0.25">
      <c r="A88" s="8">
        <v>78</v>
      </c>
      <c r="B88" s="4" t="s">
        <v>68</v>
      </c>
      <c r="C88" s="4" t="s">
        <v>35</v>
      </c>
      <c r="D88" s="4" t="s">
        <v>271</v>
      </c>
      <c r="E88" s="5">
        <v>45453</v>
      </c>
      <c r="F88" s="5">
        <v>45453</v>
      </c>
      <c r="G88" s="9">
        <v>138.5</v>
      </c>
    </row>
    <row r="89" spans="1:7" ht="50.1" customHeight="1" x14ac:dyDescent="0.25">
      <c r="A89" s="8">
        <v>79</v>
      </c>
      <c r="B89" s="4" t="s">
        <v>61</v>
      </c>
      <c r="C89" s="4" t="s">
        <v>35</v>
      </c>
      <c r="D89" s="4" t="s">
        <v>271</v>
      </c>
      <c r="E89" s="5">
        <v>45453</v>
      </c>
      <c r="F89" s="5">
        <v>45453</v>
      </c>
      <c r="G89" s="9">
        <v>187</v>
      </c>
    </row>
    <row r="90" spans="1:7" ht="50.1" customHeight="1" x14ac:dyDescent="0.25">
      <c r="A90" s="8">
        <v>80</v>
      </c>
      <c r="B90" s="4" t="s">
        <v>19</v>
      </c>
      <c r="C90" s="4" t="s">
        <v>35</v>
      </c>
      <c r="D90" s="4" t="s">
        <v>272</v>
      </c>
      <c r="E90" s="5">
        <v>45453</v>
      </c>
      <c r="F90" s="5">
        <v>45453</v>
      </c>
      <c r="G90" s="9">
        <v>210</v>
      </c>
    </row>
    <row r="91" spans="1:7" ht="50.1" customHeight="1" x14ac:dyDescent="0.25">
      <c r="A91" s="8">
        <v>81</v>
      </c>
      <c r="B91" s="4" t="s">
        <v>49</v>
      </c>
      <c r="C91" s="4" t="s">
        <v>35</v>
      </c>
      <c r="D91" s="4" t="s">
        <v>271</v>
      </c>
      <c r="E91" s="5">
        <v>45453</v>
      </c>
      <c r="F91" s="5">
        <v>45453</v>
      </c>
      <c r="G91" s="9">
        <v>143</v>
      </c>
    </row>
    <row r="92" spans="1:7" ht="50.1" customHeight="1" x14ac:dyDescent="0.25">
      <c r="A92" s="8">
        <v>82</v>
      </c>
      <c r="B92" s="4" t="s">
        <v>117</v>
      </c>
      <c r="C92" s="4" t="s">
        <v>35</v>
      </c>
      <c r="D92" s="4" t="s">
        <v>271</v>
      </c>
      <c r="E92" s="5">
        <v>45453</v>
      </c>
      <c r="F92" s="5">
        <v>45453</v>
      </c>
      <c r="G92" s="9">
        <v>210</v>
      </c>
    </row>
    <row r="93" spans="1:7" ht="50.1" customHeight="1" x14ac:dyDescent="0.25">
      <c r="A93" s="8">
        <v>83</v>
      </c>
      <c r="B93" s="4" t="s">
        <v>57</v>
      </c>
      <c r="C93" s="4" t="s">
        <v>35</v>
      </c>
      <c r="D93" s="4" t="s">
        <v>271</v>
      </c>
      <c r="E93" s="5">
        <v>45453</v>
      </c>
      <c r="F93" s="5">
        <v>45453</v>
      </c>
      <c r="G93" s="9">
        <v>210</v>
      </c>
    </row>
    <row r="94" spans="1:7" ht="50.1" customHeight="1" x14ac:dyDescent="0.25">
      <c r="A94" s="8">
        <v>84</v>
      </c>
      <c r="B94" s="4" t="s">
        <v>67</v>
      </c>
      <c r="C94" s="4" t="s">
        <v>35</v>
      </c>
      <c r="D94" s="4" t="s">
        <v>271</v>
      </c>
      <c r="E94" s="5">
        <v>45453</v>
      </c>
      <c r="F94" s="5">
        <v>45453</v>
      </c>
      <c r="G94" s="9">
        <v>210</v>
      </c>
    </row>
    <row r="95" spans="1:7" ht="50.1" customHeight="1" x14ac:dyDescent="0.25">
      <c r="A95" s="8">
        <v>85</v>
      </c>
      <c r="B95" s="4" t="s">
        <v>17</v>
      </c>
      <c r="C95" s="4" t="s">
        <v>35</v>
      </c>
      <c r="D95" s="4" t="s">
        <v>271</v>
      </c>
      <c r="E95" s="5">
        <v>45453</v>
      </c>
      <c r="F95" s="5">
        <v>45453</v>
      </c>
      <c r="G95" s="9">
        <v>210</v>
      </c>
    </row>
    <row r="96" spans="1:7" ht="50.1" customHeight="1" x14ac:dyDescent="0.25">
      <c r="A96" s="8">
        <v>86</v>
      </c>
      <c r="B96" s="4" t="s">
        <v>45</v>
      </c>
      <c r="C96" s="4" t="s">
        <v>35</v>
      </c>
      <c r="D96" s="4" t="s">
        <v>271</v>
      </c>
      <c r="E96" s="5">
        <v>45453</v>
      </c>
      <c r="F96" s="5">
        <v>45453</v>
      </c>
      <c r="G96" s="9">
        <v>168</v>
      </c>
    </row>
    <row r="97" spans="1:7" ht="50.1" customHeight="1" x14ac:dyDescent="0.25">
      <c r="A97" s="8">
        <v>87</v>
      </c>
      <c r="B97" s="4" t="s">
        <v>68</v>
      </c>
      <c r="C97" s="4" t="s">
        <v>35</v>
      </c>
      <c r="D97" s="4" t="s">
        <v>273</v>
      </c>
      <c r="E97" s="5">
        <v>45455</v>
      </c>
      <c r="F97" s="5">
        <v>45455</v>
      </c>
      <c r="G97" s="9">
        <v>182</v>
      </c>
    </row>
    <row r="98" spans="1:7" ht="50.1" customHeight="1" x14ac:dyDescent="0.25">
      <c r="A98" s="8">
        <v>88</v>
      </c>
      <c r="B98" s="4" t="s">
        <v>61</v>
      </c>
      <c r="C98" s="4" t="s">
        <v>35</v>
      </c>
      <c r="D98" s="4" t="s">
        <v>273</v>
      </c>
      <c r="E98" s="5">
        <v>45455</v>
      </c>
      <c r="F98" s="5">
        <v>45455</v>
      </c>
      <c r="G98" s="9">
        <v>209</v>
      </c>
    </row>
    <row r="99" spans="1:7" ht="50.1" customHeight="1" x14ac:dyDescent="0.25">
      <c r="A99" s="8">
        <v>89</v>
      </c>
      <c r="B99" s="4" t="s">
        <v>49</v>
      </c>
      <c r="C99" s="4" t="s">
        <v>35</v>
      </c>
      <c r="D99" s="4" t="s">
        <v>273</v>
      </c>
      <c r="E99" s="5">
        <v>45455</v>
      </c>
      <c r="F99" s="5">
        <v>45455</v>
      </c>
      <c r="G99" s="9">
        <v>138</v>
      </c>
    </row>
    <row r="100" spans="1:7" ht="50.1" customHeight="1" x14ac:dyDescent="0.25">
      <c r="A100" s="8">
        <v>90</v>
      </c>
      <c r="B100" s="4" t="s">
        <v>67</v>
      </c>
      <c r="C100" s="4" t="s">
        <v>35</v>
      </c>
      <c r="D100" s="4" t="s">
        <v>273</v>
      </c>
      <c r="E100" s="5">
        <v>45455</v>
      </c>
      <c r="F100" s="5">
        <v>45455</v>
      </c>
      <c r="G100" s="9">
        <v>170</v>
      </c>
    </row>
    <row r="101" spans="1:7" ht="50.1" customHeight="1" x14ac:dyDescent="0.25">
      <c r="A101" s="8">
        <v>91</v>
      </c>
      <c r="B101" s="4" t="s">
        <v>17</v>
      </c>
      <c r="C101" s="4" t="s">
        <v>35</v>
      </c>
      <c r="D101" s="4" t="s">
        <v>273</v>
      </c>
      <c r="E101" s="5">
        <v>45455</v>
      </c>
      <c r="F101" s="5">
        <v>45455</v>
      </c>
      <c r="G101" s="9">
        <v>210</v>
      </c>
    </row>
    <row r="102" spans="1:7" ht="50.1" customHeight="1" x14ac:dyDescent="0.25">
      <c r="A102" s="8">
        <v>92</v>
      </c>
      <c r="B102" s="4" t="s">
        <v>45</v>
      </c>
      <c r="C102" s="4" t="s">
        <v>35</v>
      </c>
      <c r="D102" s="4" t="s">
        <v>273</v>
      </c>
      <c r="E102" s="5">
        <v>45455</v>
      </c>
      <c r="F102" s="5">
        <v>45455</v>
      </c>
      <c r="G102" s="9">
        <v>210</v>
      </c>
    </row>
    <row r="103" spans="1:7" ht="50.1" customHeight="1" x14ac:dyDescent="0.25">
      <c r="A103" s="8">
        <v>93</v>
      </c>
      <c r="B103" s="4" t="s">
        <v>16</v>
      </c>
      <c r="C103" s="4" t="s">
        <v>35</v>
      </c>
      <c r="D103" s="4" t="s">
        <v>274</v>
      </c>
      <c r="E103" s="5">
        <v>45451</v>
      </c>
      <c r="F103" s="5">
        <v>45452</v>
      </c>
      <c r="G103" s="9">
        <v>210</v>
      </c>
    </row>
    <row r="104" spans="1:7" ht="50.1" customHeight="1" x14ac:dyDescent="0.25">
      <c r="A104" s="8">
        <v>94</v>
      </c>
      <c r="B104" s="4" t="s">
        <v>38</v>
      </c>
      <c r="C104" s="4" t="s">
        <v>228</v>
      </c>
      <c r="D104" s="4" t="s">
        <v>275</v>
      </c>
      <c r="E104" s="5">
        <v>45438</v>
      </c>
      <c r="F104" s="5">
        <v>45443</v>
      </c>
      <c r="G104" s="9">
        <v>1319.2</v>
      </c>
    </row>
    <row r="105" spans="1:7" ht="50.1" customHeight="1" x14ac:dyDescent="0.25">
      <c r="A105" s="8">
        <v>95</v>
      </c>
      <c r="B105" s="4" t="s">
        <v>97</v>
      </c>
      <c r="C105" s="4" t="s">
        <v>103</v>
      </c>
      <c r="D105" s="4" t="s">
        <v>105</v>
      </c>
      <c r="E105" s="5">
        <v>45442</v>
      </c>
      <c r="F105" s="5">
        <v>45444</v>
      </c>
      <c r="G105" s="9">
        <v>1048.5</v>
      </c>
    </row>
    <row r="106" spans="1:7" ht="50.1" customHeight="1" x14ac:dyDescent="0.25">
      <c r="A106" s="8">
        <v>96</v>
      </c>
      <c r="B106" s="4" t="s">
        <v>199</v>
      </c>
      <c r="C106" s="4" t="s">
        <v>33</v>
      </c>
      <c r="D106" s="4" t="s">
        <v>264</v>
      </c>
      <c r="E106" s="5">
        <v>45441</v>
      </c>
      <c r="F106" s="5">
        <v>45444</v>
      </c>
      <c r="G106" s="9">
        <v>1424</v>
      </c>
    </row>
    <row r="107" spans="1:7" ht="50.1" customHeight="1" x14ac:dyDescent="0.25">
      <c r="A107" s="8">
        <v>97</v>
      </c>
      <c r="B107" s="4" t="s">
        <v>66</v>
      </c>
      <c r="C107" s="4" t="s">
        <v>229</v>
      </c>
      <c r="D107" s="4" t="s">
        <v>72</v>
      </c>
      <c r="E107" s="5">
        <v>45439</v>
      </c>
      <c r="F107" s="5">
        <v>45443</v>
      </c>
      <c r="G107" s="9">
        <v>1817</v>
      </c>
    </row>
    <row r="108" spans="1:7" ht="50.1" customHeight="1" x14ac:dyDescent="0.25">
      <c r="A108" s="8">
        <v>98</v>
      </c>
      <c r="B108" s="4" t="s">
        <v>200</v>
      </c>
      <c r="C108" s="4" t="s">
        <v>69</v>
      </c>
      <c r="D108" s="4" t="s">
        <v>276</v>
      </c>
      <c r="E108" s="5">
        <v>45441</v>
      </c>
      <c r="F108" s="5">
        <v>45443</v>
      </c>
      <c r="G108" s="9">
        <v>1035.75</v>
      </c>
    </row>
    <row r="109" spans="1:7" ht="50.1" customHeight="1" x14ac:dyDescent="0.25">
      <c r="A109" s="8">
        <v>99</v>
      </c>
      <c r="B109" s="4" t="s">
        <v>39</v>
      </c>
      <c r="C109" s="4" t="s">
        <v>103</v>
      </c>
      <c r="D109" s="4" t="s">
        <v>105</v>
      </c>
      <c r="E109" s="5">
        <v>45442</v>
      </c>
      <c r="F109" s="5">
        <v>45444</v>
      </c>
      <c r="G109" s="9">
        <v>1050</v>
      </c>
    </row>
    <row r="110" spans="1:7" ht="50.1" customHeight="1" x14ac:dyDescent="0.25">
      <c r="A110" s="8">
        <v>100</v>
      </c>
      <c r="B110" s="4" t="s">
        <v>200</v>
      </c>
      <c r="C110" s="4" t="s">
        <v>221</v>
      </c>
      <c r="D110" s="4" t="s">
        <v>277</v>
      </c>
      <c r="E110" s="5">
        <v>45446</v>
      </c>
      <c r="F110" s="5">
        <v>45450</v>
      </c>
      <c r="G110" s="9">
        <v>1889.66</v>
      </c>
    </row>
    <row r="111" spans="1:7" ht="50.1" customHeight="1" x14ac:dyDescent="0.25">
      <c r="A111" s="8">
        <v>101</v>
      </c>
      <c r="B111" s="4" t="s">
        <v>201</v>
      </c>
      <c r="C111" s="4" t="s">
        <v>230</v>
      </c>
      <c r="D111" s="4" t="s">
        <v>278</v>
      </c>
      <c r="E111" s="5">
        <v>45446</v>
      </c>
      <c r="F111" s="5">
        <v>45450</v>
      </c>
      <c r="G111" s="9">
        <v>1875</v>
      </c>
    </row>
    <row r="112" spans="1:7" ht="50.1" customHeight="1" x14ac:dyDescent="0.25">
      <c r="A112" s="8">
        <v>102</v>
      </c>
      <c r="B112" s="4" t="s">
        <v>59</v>
      </c>
      <c r="C112" s="4" t="s">
        <v>231</v>
      </c>
      <c r="D112" s="4" t="s">
        <v>279</v>
      </c>
      <c r="E112" s="5">
        <v>45446</v>
      </c>
      <c r="F112" s="5">
        <v>45450</v>
      </c>
      <c r="G112" s="9">
        <v>1856.5</v>
      </c>
    </row>
    <row r="113" spans="1:7" ht="50.1" customHeight="1" x14ac:dyDescent="0.25">
      <c r="A113" s="8">
        <v>103</v>
      </c>
      <c r="B113" s="4" t="s">
        <v>89</v>
      </c>
      <c r="C113" s="4" t="s">
        <v>222</v>
      </c>
      <c r="D113" s="4" t="s">
        <v>72</v>
      </c>
      <c r="E113" s="5">
        <v>45446</v>
      </c>
      <c r="F113" s="5">
        <v>45450</v>
      </c>
      <c r="G113" s="9">
        <v>1880</v>
      </c>
    </row>
    <row r="114" spans="1:7" ht="50.1" customHeight="1" x14ac:dyDescent="0.25">
      <c r="A114" s="8">
        <v>104</v>
      </c>
      <c r="B114" s="4" t="s">
        <v>60</v>
      </c>
      <c r="C114" s="4" t="s">
        <v>35</v>
      </c>
      <c r="D114" s="4" t="s">
        <v>272</v>
      </c>
      <c r="E114" s="5">
        <v>45453</v>
      </c>
      <c r="F114" s="5">
        <v>45453</v>
      </c>
      <c r="G114" s="9">
        <v>168</v>
      </c>
    </row>
    <row r="115" spans="1:7" ht="50.1" customHeight="1" x14ac:dyDescent="0.25">
      <c r="A115" s="8">
        <v>105</v>
      </c>
      <c r="B115" s="4" t="s">
        <v>19</v>
      </c>
      <c r="C115" s="4" t="s">
        <v>35</v>
      </c>
      <c r="D115" s="4" t="s">
        <v>273</v>
      </c>
      <c r="E115" s="5">
        <v>45455</v>
      </c>
      <c r="F115" s="5">
        <v>45455</v>
      </c>
      <c r="G115" s="9">
        <v>210</v>
      </c>
    </row>
    <row r="116" spans="1:7" ht="50.1" customHeight="1" x14ac:dyDescent="0.25">
      <c r="A116" s="8">
        <v>106</v>
      </c>
      <c r="B116" s="4" t="s">
        <v>60</v>
      </c>
      <c r="C116" s="4" t="s">
        <v>35</v>
      </c>
      <c r="D116" s="4" t="s">
        <v>280</v>
      </c>
      <c r="E116" s="5">
        <v>45455</v>
      </c>
      <c r="F116" s="5">
        <v>45455</v>
      </c>
      <c r="G116" s="9">
        <v>210</v>
      </c>
    </row>
    <row r="117" spans="1:7" ht="50.1" customHeight="1" x14ac:dyDescent="0.25">
      <c r="A117" s="8">
        <v>107</v>
      </c>
      <c r="B117" s="4" t="s">
        <v>117</v>
      </c>
      <c r="C117" s="4" t="s">
        <v>35</v>
      </c>
      <c r="D117" s="4" t="s">
        <v>273</v>
      </c>
      <c r="E117" s="5">
        <v>45455</v>
      </c>
      <c r="F117" s="5">
        <v>45455</v>
      </c>
      <c r="G117" s="9">
        <v>202</v>
      </c>
    </row>
    <row r="118" spans="1:7" ht="50.1" customHeight="1" x14ac:dyDescent="0.25">
      <c r="A118" s="8">
        <v>108</v>
      </c>
      <c r="B118" s="4" t="s">
        <v>57</v>
      </c>
      <c r="C118" s="4" t="s">
        <v>35</v>
      </c>
      <c r="D118" s="4" t="s">
        <v>273</v>
      </c>
      <c r="E118" s="5">
        <v>45455</v>
      </c>
      <c r="F118" s="5">
        <v>45455</v>
      </c>
      <c r="G118" s="9">
        <v>210</v>
      </c>
    </row>
    <row r="119" spans="1:7" ht="50.1" customHeight="1" x14ac:dyDescent="0.25">
      <c r="A119" s="8">
        <v>109</v>
      </c>
      <c r="B119" s="4" t="s">
        <v>200</v>
      </c>
      <c r="C119" s="4" t="s">
        <v>33</v>
      </c>
      <c r="D119" s="4" t="s">
        <v>281</v>
      </c>
      <c r="E119" s="5">
        <v>45454</v>
      </c>
      <c r="F119" s="5">
        <v>45456</v>
      </c>
      <c r="G119" s="9">
        <v>1036.5</v>
      </c>
    </row>
    <row r="120" spans="1:7" ht="50.1" customHeight="1" x14ac:dyDescent="0.25">
      <c r="A120" s="8">
        <v>110</v>
      </c>
      <c r="B120" s="4" t="s">
        <v>51</v>
      </c>
      <c r="C120" s="4" t="s">
        <v>35</v>
      </c>
      <c r="D120" s="4" t="s">
        <v>282</v>
      </c>
      <c r="E120" s="5">
        <v>45453</v>
      </c>
      <c r="F120" s="5">
        <v>45453</v>
      </c>
      <c r="G120" s="9">
        <v>199</v>
      </c>
    </row>
    <row r="121" spans="1:7" ht="50.1" customHeight="1" x14ac:dyDescent="0.25">
      <c r="A121" s="8">
        <v>111</v>
      </c>
      <c r="B121" s="4" t="s">
        <v>53</v>
      </c>
      <c r="C121" s="4" t="s">
        <v>35</v>
      </c>
      <c r="D121" s="4" t="s">
        <v>283</v>
      </c>
      <c r="E121" s="5">
        <v>45453</v>
      </c>
      <c r="F121" s="5">
        <v>45453</v>
      </c>
      <c r="G121" s="9">
        <v>40</v>
      </c>
    </row>
    <row r="122" spans="1:7" ht="50.1" customHeight="1" x14ac:dyDescent="0.25">
      <c r="A122" s="8">
        <v>112</v>
      </c>
      <c r="B122" s="4" t="s">
        <v>38</v>
      </c>
      <c r="C122" s="4" t="s">
        <v>35</v>
      </c>
      <c r="D122" s="4" t="s">
        <v>284</v>
      </c>
      <c r="E122" s="5">
        <v>45453</v>
      </c>
      <c r="F122" s="5">
        <v>45453</v>
      </c>
      <c r="G122" s="9">
        <v>53</v>
      </c>
    </row>
    <row r="123" spans="1:7" ht="50.1" customHeight="1" x14ac:dyDescent="0.25">
      <c r="A123" s="8">
        <v>113</v>
      </c>
      <c r="B123" s="4" t="s">
        <v>63</v>
      </c>
      <c r="C123" s="4" t="s">
        <v>160</v>
      </c>
      <c r="D123" s="4" t="s">
        <v>285</v>
      </c>
      <c r="E123" s="5">
        <v>45453</v>
      </c>
      <c r="F123" s="5">
        <v>45457</v>
      </c>
      <c r="G123" s="9">
        <v>1841.5</v>
      </c>
    </row>
    <row r="124" spans="1:7" ht="50.1" customHeight="1" x14ac:dyDescent="0.25">
      <c r="A124" s="8">
        <v>114</v>
      </c>
      <c r="B124" s="4" t="s">
        <v>53</v>
      </c>
      <c r="C124" s="4" t="s">
        <v>35</v>
      </c>
      <c r="D124" s="4" t="s">
        <v>286</v>
      </c>
      <c r="E124" s="5">
        <v>45455</v>
      </c>
      <c r="F124" s="5">
        <v>45455</v>
      </c>
      <c r="G124" s="9">
        <v>186</v>
      </c>
    </row>
    <row r="125" spans="1:7" ht="50.1" customHeight="1" x14ac:dyDescent="0.25">
      <c r="A125" s="8">
        <v>115</v>
      </c>
      <c r="B125" s="4" t="s">
        <v>51</v>
      </c>
      <c r="C125" s="4" t="s">
        <v>35</v>
      </c>
      <c r="D125" s="4" t="s">
        <v>287</v>
      </c>
      <c r="E125" s="5">
        <v>45455</v>
      </c>
      <c r="F125" s="5">
        <v>45455</v>
      </c>
      <c r="G125" s="9">
        <v>199.75</v>
      </c>
    </row>
    <row r="126" spans="1:7" ht="50.1" customHeight="1" x14ac:dyDescent="0.25">
      <c r="A126" s="8">
        <v>116</v>
      </c>
      <c r="B126" s="4" t="s">
        <v>53</v>
      </c>
      <c r="C126" s="4" t="s">
        <v>34</v>
      </c>
      <c r="D126" s="4" t="s">
        <v>288</v>
      </c>
      <c r="E126" s="5">
        <v>45458</v>
      </c>
      <c r="F126" s="5">
        <v>45459</v>
      </c>
      <c r="G126" s="9">
        <v>614</v>
      </c>
    </row>
    <row r="127" spans="1:7" ht="50.1" customHeight="1" x14ac:dyDescent="0.25">
      <c r="A127" s="8">
        <v>117</v>
      </c>
      <c r="B127" s="4" t="s">
        <v>202</v>
      </c>
      <c r="C127" s="4" t="s">
        <v>102</v>
      </c>
      <c r="D127" s="4" t="s">
        <v>289</v>
      </c>
      <c r="E127" s="5">
        <v>45438</v>
      </c>
      <c r="F127" s="5">
        <v>45442</v>
      </c>
      <c r="G127" s="9">
        <v>1323.5</v>
      </c>
    </row>
    <row r="128" spans="1:7" ht="50.1" customHeight="1" x14ac:dyDescent="0.25">
      <c r="A128" s="8">
        <v>118</v>
      </c>
      <c r="B128" s="4" t="s">
        <v>65</v>
      </c>
      <c r="C128" s="4" t="s">
        <v>163</v>
      </c>
      <c r="D128" s="4" t="s">
        <v>290</v>
      </c>
      <c r="E128" s="5">
        <v>45438</v>
      </c>
      <c r="F128" s="5">
        <v>45442</v>
      </c>
      <c r="G128" s="9">
        <v>867.6</v>
      </c>
    </row>
    <row r="129" spans="1:7" ht="50.1" customHeight="1" x14ac:dyDescent="0.25">
      <c r="A129" s="8">
        <v>119</v>
      </c>
      <c r="B129" s="4" t="s">
        <v>203</v>
      </c>
      <c r="C129" s="4" t="s">
        <v>71</v>
      </c>
      <c r="D129" s="4" t="s">
        <v>291</v>
      </c>
      <c r="E129" s="5">
        <v>45439</v>
      </c>
      <c r="F129" s="5">
        <v>45440</v>
      </c>
      <c r="G129" s="9">
        <v>289</v>
      </c>
    </row>
    <row r="130" spans="1:7" ht="50.1" customHeight="1" x14ac:dyDescent="0.25">
      <c r="A130" s="8">
        <v>120</v>
      </c>
      <c r="B130" s="4" t="s">
        <v>204</v>
      </c>
      <c r="C130" s="4" t="s">
        <v>163</v>
      </c>
      <c r="D130" s="4" t="s">
        <v>290</v>
      </c>
      <c r="E130" s="5">
        <v>45438</v>
      </c>
      <c r="F130" s="5">
        <v>45441</v>
      </c>
      <c r="G130" s="9">
        <v>1382.9</v>
      </c>
    </row>
    <row r="131" spans="1:7" ht="50.1" customHeight="1" x14ac:dyDescent="0.25">
      <c r="A131" s="8">
        <v>121</v>
      </c>
      <c r="B131" s="4" t="s">
        <v>14</v>
      </c>
      <c r="C131" s="4" t="s">
        <v>232</v>
      </c>
      <c r="D131" s="4" t="s">
        <v>292</v>
      </c>
      <c r="E131" s="5">
        <v>45438</v>
      </c>
      <c r="F131" s="5">
        <v>45442</v>
      </c>
      <c r="G131" s="9">
        <v>1691.32</v>
      </c>
    </row>
    <row r="132" spans="1:7" ht="50.1" customHeight="1" x14ac:dyDescent="0.25">
      <c r="A132" s="8">
        <v>122</v>
      </c>
      <c r="B132" s="4" t="s">
        <v>92</v>
      </c>
      <c r="C132" s="4" t="s">
        <v>232</v>
      </c>
      <c r="D132" s="4" t="s">
        <v>292</v>
      </c>
      <c r="E132" s="5">
        <v>45438</v>
      </c>
      <c r="F132" s="5">
        <v>45442</v>
      </c>
      <c r="G132" s="9">
        <v>1687.75</v>
      </c>
    </row>
    <row r="133" spans="1:7" ht="50.1" customHeight="1" x14ac:dyDescent="0.25">
      <c r="A133" s="8">
        <v>123</v>
      </c>
      <c r="B133" s="4" t="s">
        <v>205</v>
      </c>
      <c r="C133" s="4" t="s">
        <v>71</v>
      </c>
      <c r="D133" s="4" t="s">
        <v>291</v>
      </c>
      <c r="E133" s="5">
        <v>45438</v>
      </c>
      <c r="F133" s="5">
        <v>45441</v>
      </c>
      <c r="G133" s="9">
        <v>393</v>
      </c>
    </row>
    <row r="134" spans="1:7" ht="50.1" customHeight="1" x14ac:dyDescent="0.25">
      <c r="A134" s="8">
        <v>124</v>
      </c>
      <c r="B134" s="4" t="s">
        <v>206</v>
      </c>
      <c r="C134" s="4" t="s">
        <v>71</v>
      </c>
      <c r="D134" s="4" t="s">
        <v>291</v>
      </c>
      <c r="E134" s="5">
        <v>45438</v>
      </c>
      <c r="F134" s="5">
        <v>45440</v>
      </c>
      <c r="G134" s="9">
        <v>707.83</v>
      </c>
    </row>
    <row r="135" spans="1:7" ht="50.1" customHeight="1" x14ac:dyDescent="0.25">
      <c r="A135" s="8">
        <v>125</v>
      </c>
      <c r="B135" s="4" t="s">
        <v>96</v>
      </c>
      <c r="C135" s="4" t="s">
        <v>163</v>
      </c>
      <c r="D135" s="4" t="s">
        <v>290</v>
      </c>
      <c r="E135" s="5">
        <v>45438</v>
      </c>
      <c r="F135" s="5">
        <v>45442</v>
      </c>
      <c r="G135" s="9">
        <v>880.75</v>
      </c>
    </row>
    <row r="136" spans="1:7" ht="50.1" customHeight="1" x14ac:dyDescent="0.25">
      <c r="A136" s="8">
        <v>126</v>
      </c>
      <c r="B136" s="4" t="s">
        <v>207</v>
      </c>
      <c r="C136" s="4" t="s">
        <v>233</v>
      </c>
      <c r="D136" s="4" t="s">
        <v>37</v>
      </c>
      <c r="E136" s="5">
        <v>45440</v>
      </c>
      <c r="F136" s="5">
        <v>45440</v>
      </c>
      <c r="G136" s="9">
        <v>124.5</v>
      </c>
    </row>
    <row r="137" spans="1:7" ht="50.1" customHeight="1" x14ac:dyDescent="0.25">
      <c r="A137" s="8">
        <v>127</v>
      </c>
      <c r="B137" s="4" t="s">
        <v>54</v>
      </c>
      <c r="C137" s="4" t="s">
        <v>35</v>
      </c>
      <c r="D137" s="4" t="s">
        <v>293</v>
      </c>
      <c r="E137" s="5">
        <v>45434</v>
      </c>
      <c r="F137" s="5">
        <v>45434</v>
      </c>
      <c r="G137" s="9">
        <v>208.5</v>
      </c>
    </row>
    <row r="138" spans="1:7" ht="50.1" customHeight="1" x14ac:dyDescent="0.25">
      <c r="A138" s="8">
        <v>128</v>
      </c>
      <c r="B138" s="4" t="s">
        <v>208</v>
      </c>
      <c r="C138" s="4" t="s">
        <v>35</v>
      </c>
      <c r="D138" s="4" t="s">
        <v>294</v>
      </c>
      <c r="E138" s="5">
        <v>45441</v>
      </c>
      <c r="F138" s="5">
        <v>45441</v>
      </c>
      <c r="G138" s="9">
        <v>210</v>
      </c>
    </row>
    <row r="139" spans="1:7" ht="50.1" customHeight="1" x14ac:dyDescent="0.25">
      <c r="A139" s="8">
        <v>129</v>
      </c>
      <c r="B139" s="4" t="s">
        <v>93</v>
      </c>
      <c r="C139" s="4" t="s">
        <v>71</v>
      </c>
      <c r="D139" s="4" t="s">
        <v>295</v>
      </c>
      <c r="E139" s="5">
        <v>45442</v>
      </c>
      <c r="F139" s="5">
        <v>45442</v>
      </c>
      <c r="G139" s="9">
        <v>350</v>
      </c>
    </row>
    <row r="140" spans="1:7" ht="50.1" customHeight="1" x14ac:dyDescent="0.25">
      <c r="A140" s="8">
        <v>130</v>
      </c>
      <c r="B140" s="4" t="s">
        <v>124</v>
      </c>
      <c r="C140" s="4" t="s">
        <v>35</v>
      </c>
      <c r="D140" s="4" t="s">
        <v>296</v>
      </c>
      <c r="E140" s="5">
        <v>45443</v>
      </c>
      <c r="F140" s="5">
        <v>45444</v>
      </c>
      <c r="G140" s="9">
        <v>265</v>
      </c>
    </row>
    <row r="141" spans="1:7" ht="50.1" customHeight="1" x14ac:dyDescent="0.25">
      <c r="A141" s="8">
        <v>131</v>
      </c>
      <c r="B141" s="4" t="s">
        <v>78</v>
      </c>
      <c r="C141" s="4" t="s">
        <v>35</v>
      </c>
      <c r="D141" s="4" t="s">
        <v>297</v>
      </c>
      <c r="E141" s="5">
        <v>45438</v>
      </c>
      <c r="F141" s="5">
        <v>45440</v>
      </c>
      <c r="G141" s="9">
        <v>956.45</v>
      </c>
    </row>
    <row r="142" spans="1:7" ht="50.1" customHeight="1" x14ac:dyDescent="0.25">
      <c r="A142" s="8">
        <v>132</v>
      </c>
      <c r="B142" s="4" t="s">
        <v>187</v>
      </c>
      <c r="C142" s="4" t="s">
        <v>234</v>
      </c>
      <c r="D142" s="4" t="s">
        <v>72</v>
      </c>
      <c r="E142" s="5">
        <v>45453</v>
      </c>
      <c r="F142" s="5">
        <v>45456</v>
      </c>
      <c r="G142" s="9">
        <v>1104</v>
      </c>
    </row>
    <row r="143" spans="1:7" ht="50.1" customHeight="1" x14ac:dyDescent="0.25">
      <c r="A143" s="8">
        <v>133</v>
      </c>
      <c r="B143" s="4" t="s">
        <v>209</v>
      </c>
      <c r="C143" s="4" t="s">
        <v>224</v>
      </c>
      <c r="D143" s="4" t="s">
        <v>265</v>
      </c>
      <c r="E143" s="5">
        <v>45440</v>
      </c>
      <c r="F143" s="5">
        <v>45445</v>
      </c>
      <c r="G143" s="9">
        <v>1866</v>
      </c>
    </row>
    <row r="144" spans="1:7" ht="50.1" customHeight="1" x14ac:dyDescent="0.25">
      <c r="A144" s="8">
        <v>134</v>
      </c>
      <c r="B144" s="4" t="s">
        <v>20</v>
      </c>
      <c r="C144" s="4" t="s">
        <v>34</v>
      </c>
      <c r="D144" s="4" t="s">
        <v>180</v>
      </c>
      <c r="E144" s="5">
        <v>45458</v>
      </c>
      <c r="F144" s="5">
        <v>45459</v>
      </c>
      <c r="G144" s="9">
        <v>606.85</v>
      </c>
    </row>
    <row r="145" spans="1:7" ht="50.1" customHeight="1" x14ac:dyDescent="0.25">
      <c r="A145" s="8">
        <v>135</v>
      </c>
      <c r="B145" s="4" t="s">
        <v>14</v>
      </c>
      <c r="C145" s="4" t="s">
        <v>71</v>
      </c>
      <c r="D145" s="4" t="s">
        <v>298</v>
      </c>
      <c r="E145" s="5">
        <v>45448</v>
      </c>
      <c r="F145" s="5">
        <v>45451</v>
      </c>
      <c r="G145" s="9">
        <v>1269.0999999999999</v>
      </c>
    </row>
    <row r="146" spans="1:7" ht="50.1" customHeight="1" x14ac:dyDescent="0.25">
      <c r="A146" s="8">
        <v>136</v>
      </c>
      <c r="B146" s="4" t="s">
        <v>204</v>
      </c>
      <c r="C146" s="4" t="s">
        <v>71</v>
      </c>
      <c r="D146" s="4" t="s">
        <v>299</v>
      </c>
      <c r="E146" s="5">
        <v>45449</v>
      </c>
      <c r="F146" s="5">
        <v>45450</v>
      </c>
      <c r="G146" s="9">
        <v>434.84</v>
      </c>
    </row>
    <row r="147" spans="1:7" ht="50.1" customHeight="1" x14ac:dyDescent="0.25">
      <c r="A147" s="8">
        <v>137</v>
      </c>
      <c r="B147" s="4" t="s">
        <v>92</v>
      </c>
      <c r="C147" s="4" t="s">
        <v>101</v>
      </c>
      <c r="D147" s="4" t="s">
        <v>300</v>
      </c>
      <c r="E147" s="5">
        <v>45462</v>
      </c>
      <c r="F147" s="5">
        <v>45463</v>
      </c>
      <c r="G147" s="9">
        <v>456</v>
      </c>
    </row>
    <row r="148" spans="1:7" ht="50.1" customHeight="1" x14ac:dyDescent="0.25">
      <c r="A148" s="8">
        <v>138</v>
      </c>
      <c r="B148" s="4" t="s">
        <v>204</v>
      </c>
      <c r="C148" s="4" t="s">
        <v>71</v>
      </c>
      <c r="D148" s="4" t="s">
        <v>301</v>
      </c>
      <c r="E148" s="5">
        <v>45456</v>
      </c>
      <c r="F148" s="5">
        <v>45457</v>
      </c>
      <c r="G148" s="9">
        <v>373</v>
      </c>
    </row>
    <row r="149" spans="1:7" ht="50.1" customHeight="1" x14ac:dyDescent="0.25">
      <c r="A149" s="8">
        <v>139</v>
      </c>
      <c r="B149" s="4" t="s">
        <v>193</v>
      </c>
      <c r="C149" s="4" t="s">
        <v>218</v>
      </c>
      <c r="D149" s="4" t="s">
        <v>302</v>
      </c>
      <c r="E149" s="5">
        <v>45462</v>
      </c>
      <c r="F149" s="5">
        <v>45462</v>
      </c>
      <c r="G149" s="9">
        <v>156</v>
      </c>
    </row>
    <row r="150" spans="1:7" ht="50.1" customHeight="1" x14ac:dyDescent="0.25">
      <c r="A150" s="8">
        <v>140</v>
      </c>
      <c r="B150" s="4" t="s">
        <v>204</v>
      </c>
      <c r="C150" s="4" t="s">
        <v>235</v>
      </c>
      <c r="D150" s="4" t="s">
        <v>184</v>
      </c>
      <c r="E150" s="5">
        <v>45467</v>
      </c>
      <c r="F150" s="5">
        <v>45470</v>
      </c>
      <c r="G150" s="9">
        <v>1181</v>
      </c>
    </row>
    <row r="151" spans="1:7" ht="50.1" customHeight="1" x14ac:dyDescent="0.25">
      <c r="A151" s="8">
        <v>141</v>
      </c>
      <c r="B151" s="4" t="s">
        <v>203</v>
      </c>
      <c r="C151" s="4" t="s">
        <v>71</v>
      </c>
      <c r="D151" s="4" t="s">
        <v>301</v>
      </c>
      <c r="E151" s="5">
        <v>45456</v>
      </c>
      <c r="F151" s="5">
        <v>45457</v>
      </c>
      <c r="G151" s="9">
        <v>496.9</v>
      </c>
    </row>
    <row r="152" spans="1:7" ht="50.1" customHeight="1" x14ac:dyDescent="0.25">
      <c r="A152" s="8">
        <v>142</v>
      </c>
      <c r="B152" s="4" t="s">
        <v>210</v>
      </c>
      <c r="C152" s="4" t="s">
        <v>33</v>
      </c>
      <c r="D152" s="4" t="s">
        <v>303</v>
      </c>
      <c r="E152" s="5">
        <v>45475</v>
      </c>
      <c r="F152" s="5">
        <v>45478</v>
      </c>
      <c r="G152" s="9">
        <v>1336</v>
      </c>
    </row>
    <row r="153" spans="1:7" ht="50.1" customHeight="1" x14ac:dyDescent="0.25">
      <c r="A153" s="8">
        <v>143</v>
      </c>
      <c r="B153" s="4" t="s">
        <v>193</v>
      </c>
      <c r="C153" s="4" t="s">
        <v>33</v>
      </c>
      <c r="D153" s="4" t="s">
        <v>303</v>
      </c>
      <c r="E153" s="5">
        <v>45475</v>
      </c>
      <c r="F153" s="5">
        <v>45478</v>
      </c>
      <c r="G153" s="9">
        <v>1372</v>
      </c>
    </row>
    <row r="154" spans="1:7" ht="50.1" customHeight="1" x14ac:dyDescent="0.25">
      <c r="A154" s="8">
        <v>144</v>
      </c>
      <c r="B154" s="4" t="s">
        <v>93</v>
      </c>
      <c r="C154" s="4" t="s">
        <v>71</v>
      </c>
      <c r="D154" s="4" t="s">
        <v>304</v>
      </c>
      <c r="E154" s="5">
        <v>45475</v>
      </c>
      <c r="F154" s="5">
        <v>45475</v>
      </c>
      <c r="G154" s="9">
        <v>386</v>
      </c>
    </row>
    <row r="155" spans="1:7" ht="50.1" customHeight="1" x14ac:dyDescent="0.25">
      <c r="A155" s="8">
        <v>145</v>
      </c>
      <c r="B155" s="4" t="s">
        <v>210</v>
      </c>
      <c r="C155" s="4" t="s">
        <v>218</v>
      </c>
      <c r="D155" s="4" t="s">
        <v>302</v>
      </c>
      <c r="E155" s="5">
        <v>45462</v>
      </c>
      <c r="F155" s="5">
        <v>45462</v>
      </c>
      <c r="G155" s="9">
        <v>144</v>
      </c>
    </row>
    <row r="156" spans="1:7" ht="50.1" customHeight="1" x14ac:dyDescent="0.25">
      <c r="A156" s="8">
        <v>146</v>
      </c>
      <c r="B156" s="4" t="s">
        <v>66</v>
      </c>
      <c r="C156" s="4" t="s">
        <v>236</v>
      </c>
      <c r="D156" s="4" t="s">
        <v>72</v>
      </c>
      <c r="E156" s="5">
        <v>45453</v>
      </c>
      <c r="F156" s="5">
        <v>45456</v>
      </c>
      <c r="G156" s="9">
        <v>1326</v>
      </c>
    </row>
    <row r="157" spans="1:7" ht="50.1" customHeight="1" x14ac:dyDescent="0.25">
      <c r="A157" s="8">
        <v>147</v>
      </c>
      <c r="B157" s="4" t="s">
        <v>59</v>
      </c>
      <c r="C157" s="4" t="s">
        <v>237</v>
      </c>
      <c r="D157" s="4" t="s">
        <v>72</v>
      </c>
      <c r="E157" s="5">
        <v>45460</v>
      </c>
      <c r="F157" s="5">
        <v>45464</v>
      </c>
      <c r="G157" s="9">
        <v>1859</v>
      </c>
    </row>
    <row r="158" spans="1:7" ht="50.1" customHeight="1" x14ac:dyDescent="0.25">
      <c r="A158" s="8">
        <v>148</v>
      </c>
      <c r="B158" s="4" t="s">
        <v>52</v>
      </c>
      <c r="C158" s="4" t="s">
        <v>238</v>
      </c>
      <c r="D158" s="4" t="s">
        <v>305</v>
      </c>
      <c r="E158" s="5">
        <v>45456</v>
      </c>
      <c r="F158" s="5">
        <v>45456</v>
      </c>
      <c r="G158" s="9">
        <v>139</v>
      </c>
    </row>
    <row r="159" spans="1:7" ht="50.1" customHeight="1" x14ac:dyDescent="0.25">
      <c r="A159" s="8">
        <v>149</v>
      </c>
      <c r="B159" s="4" t="s">
        <v>41</v>
      </c>
      <c r="C159" s="4" t="s">
        <v>239</v>
      </c>
      <c r="D159" s="4" t="s">
        <v>306</v>
      </c>
      <c r="E159" s="5">
        <v>45467</v>
      </c>
      <c r="F159" s="5">
        <v>45470</v>
      </c>
      <c r="G159" s="9">
        <v>1182</v>
      </c>
    </row>
    <row r="160" spans="1:7" ht="50.1" customHeight="1" x14ac:dyDescent="0.25">
      <c r="A160" s="8">
        <v>150</v>
      </c>
      <c r="B160" s="4" t="s">
        <v>211</v>
      </c>
      <c r="C160" s="4" t="s">
        <v>239</v>
      </c>
      <c r="D160" s="4" t="s">
        <v>306</v>
      </c>
      <c r="E160" s="5">
        <v>45467</v>
      </c>
      <c r="F160" s="5">
        <v>45470</v>
      </c>
      <c r="G160" s="9">
        <v>1220</v>
      </c>
    </row>
    <row r="161" spans="1:7" ht="50.1" customHeight="1" x14ac:dyDescent="0.25">
      <c r="A161" s="8">
        <v>151</v>
      </c>
      <c r="B161" s="4" t="s">
        <v>90</v>
      </c>
      <c r="C161" s="4" t="s">
        <v>239</v>
      </c>
      <c r="D161" s="4" t="s">
        <v>306</v>
      </c>
      <c r="E161" s="5">
        <v>45467</v>
      </c>
      <c r="F161" s="5">
        <v>45470</v>
      </c>
      <c r="G161" s="9">
        <v>1220</v>
      </c>
    </row>
    <row r="162" spans="1:7" ht="50.1" customHeight="1" x14ac:dyDescent="0.25">
      <c r="A162" s="8">
        <v>152</v>
      </c>
      <c r="B162" s="4" t="s">
        <v>212</v>
      </c>
      <c r="C162" s="4" t="s">
        <v>240</v>
      </c>
      <c r="D162" s="4" t="s">
        <v>36</v>
      </c>
      <c r="E162" s="5">
        <v>45462</v>
      </c>
      <c r="F162" s="5">
        <v>45465</v>
      </c>
      <c r="G162" s="9">
        <v>809</v>
      </c>
    </row>
    <row r="163" spans="1:7" ht="50.1" customHeight="1" x14ac:dyDescent="0.25">
      <c r="A163" s="8">
        <v>153</v>
      </c>
      <c r="B163" s="4" t="s">
        <v>95</v>
      </c>
      <c r="C163" s="4" t="s">
        <v>162</v>
      </c>
      <c r="D163" s="4" t="s">
        <v>307</v>
      </c>
      <c r="E163" s="5">
        <v>45461</v>
      </c>
      <c r="F163" s="5">
        <v>45464</v>
      </c>
      <c r="G163" s="9">
        <v>1470</v>
      </c>
    </row>
    <row r="164" spans="1:7" ht="50.1" customHeight="1" x14ac:dyDescent="0.25">
      <c r="A164" s="8">
        <v>154</v>
      </c>
      <c r="B164" s="4" t="s">
        <v>213</v>
      </c>
      <c r="C164" s="4" t="s">
        <v>241</v>
      </c>
      <c r="D164" s="4" t="s">
        <v>308</v>
      </c>
      <c r="E164" s="5">
        <v>45463</v>
      </c>
      <c r="F164" s="5">
        <v>45463</v>
      </c>
      <c r="G164" s="9">
        <v>113</v>
      </c>
    </row>
    <row r="165" spans="1:7" ht="50.1" customHeight="1" x14ac:dyDescent="0.25">
      <c r="A165" s="8">
        <v>155</v>
      </c>
      <c r="B165" s="4" t="s">
        <v>79</v>
      </c>
      <c r="C165" s="4" t="s">
        <v>241</v>
      </c>
      <c r="D165" s="4" t="s">
        <v>309</v>
      </c>
      <c r="E165" s="5">
        <v>45463</v>
      </c>
      <c r="F165" s="5">
        <v>45463</v>
      </c>
      <c r="G165" s="9">
        <v>135</v>
      </c>
    </row>
    <row r="166" spans="1:7" ht="50.1" customHeight="1" x14ac:dyDescent="0.25">
      <c r="A166" s="8">
        <v>156</v>
      </c>
      <c r="B166" s="4" t="s">
        <v>38</v>
      </c>
      <c r="C166" s="4" t="s">
        <v>218</v>
      </c>
      <c r="D166" s="4" t="s">
        <v>310</v>
      </c>
      <c r="E166" s="5">
        <v>45462</v>
      </c>
      <c r="F166" s="5">
        <v>45462</v>
      </c>
      <c r="G166" s="9">
        <v>132</v>
      </c>
    </row>
    <row r="167" spans="1:7" ht="50.1" customHeight="1" x14ac:dyDescent="0.25">
      <c r="A167" s="8">
        <v>157</v>
      </c>
      <c r="B167" s="4" t="s">
        <v>66</v>
      </c>
      <c r="C167" s="4" t="s">
        <v>242</v>
      </c>
      <c r="D167" s="4" t="s">
        <v>72</v>
      </c>
      <c r="E167" s="5">
        <v>45467</v>
      </c>
      <c r="F167" s="5">
        <v>45471</v>
      </c>
      <c r="G167" s="9">
        <v>1689</v>
      </c>
    </row>
    <row r="168" spans="1:7" ht="50.1" customHeight="1" x14ac:dyDescent="0.25">
      <c r="A168" s="8">
        <v>158</v>
      </c>
      <c r="B168" s="4" t="s">
        <v>187</v>
      </c>
      <c r="C168" s="4" t="s">
        <v>243</v>
      </c>
      <c r="D168" s="4" t="s">
        <v>311</v>
      </c>
      <c r="E168" s="5">
        <v>45467</v>
      </c>
      <c r="F168" s="5">
        <v>45471</v>
      </c>
      <c r="G168" s="9">
        <v>1398.2</v>
      </c>
    </row>
    <row r="169" spans="1:7" ht="50.1" customHeight="1" thickBot="1" x14ac:dyDescent="0.3">
      <c r="A169" s="8">
        <v>159</v>
      </c>
      <c r="B169" s="4" t="s">
        <v>62</v>
      </c>
      <c r="C169" s="4" t="s">
        <v>244</v>
      </c>
      <c r="D169" s="4" t="s">
        <v>312</v>
      </c>
      <c r="E169" s="5">
        <v>45467</v>
      </c>
      <c r="F169" s="5">
        <v>45469</v>
      </c>
      <c r="G169" s="9">
        <v>925.2</v>
      </c>
    </row>
    <row r="170" spans="1:7" ht="33" customHeight="1" thickBot="1" x14ac:dyDescent="0.3">
      <c r="D170" s="15" t="s">
        <v>73</v>
      </c>
      <c r="E170" s="16"/>
      <c r="F170" s="17"/>
      <c r="G170" s="14">
        <f>SUM(G11:G169)</f>
        <v>129047.28</v>
      </c>
    </row>
  </sheetData>
  <mergeCells count="9">
    <mergeCell ref="A7:G7"/>
    <mergeCell ref="A8:G8"/>
    <mergeCell ref="D170:F170"/>
    <mergeCell ref="A1:G1"/>
    <mergeCell ref="A2:G2"/>
    <mergeCell ref="A3:G3"/>
    <mergeCell ref="A4:G4"/>
    <mergeCell ref="A5:G5"/>
    <mergeCell ref="A6:G6"/>
  </mergeCells>
  <printOptions verticalCentered="1"/>
  <pageMargins left="0.70866141732283472" right="0.70866141732283472" top="0.55118110236220474" bottom="0.74803149606299213" header="0.31496062992125984" footer="0.31496062992125984"/>
  <pageSetup scale="58" fitToHeight="0" orientation="landscape" r:id="rId1"/>
  <headerFooter>
    <oddHeader>&amp;C&amp;G</oddHeader>
    <oddFooter>&amp;L&amp;G&amp;R&amp;"-,Negrita"&amp;14&amp;P/&amp;N</oddFooter>
  </headerFooter>
  <rowBreaks count="15" manualBreakCount="15">
    <brk id="20" max="6" man="1"/>
    <brk id="30" max="6" man="1"/>
    <brk id="40" max="6" man="1"/>
    <brk id="50" max="6" man="1"/>
    <brk id="60" max="6" man="1"/>
    <brk id="70" max="6" man="1"/>
    <brk id="80" max="6" man="1"/>
    <brk id="90" max="6" man="1"/>
    <brk id="100" max="6" man="1"/>
    <brk id="110" max="6" man="1"/>
    <brk id="120" max="6" man="1"/>
    <brk id="130" max="6" man="1"/>
    <brk id="140" max="6" man="1"/>
    <brk id="150" max="6" man="1"/>
    <brk id="16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33"/>
  <sheetViews>
    <sheetView showGridLines="0" zoomScaleNormal="100" workbookViewId="0">
      <pane ySplit="10" topLeftCell="A11" activePane="bottomLeft" state="frozen"/>
      <selection pane="bottomLeft" activeCell="A11" sqref="A11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18" t="s">
        <v>3</v>
      </c>
      <c r="B1" s="18"/>
      <c r="C1" s="18"/>
      <c r="D1" s="18"/>
      <c r="E1" s="18"/>
      <c r="F1" s="18"/>
      <c r="G1" s="18"/>
    </row>
    <row r="2" spans="1:7" s="7" customFormat="1" ht="18" x14ac:dyDescent="0.25">
      <c r="A2" s="18" t="s">
        <v>4</v>
      </c>
      <c r="B2" s="18"/>
      <c r="C2" s="18"/>
      <c r="D2" s="18"/>
      <c r="E2" s="18"/>
      <c r="F2" s="18"/>
      <c r="G2" s="18"/>
    </row>
    <row r="3" spans="1:7" s="7" customFormat="1" ht="18" x14ac:dyDescent="0.25">
      <c r="A3" s="18" t="s">
        <v>5</v>
      </c>
      <c r="B3" s="18"/>
      <c r="C3" s="18"/>
      <c r="D3" s="18"/>
      <c r="E3" s="18"/>
      <c r="F3" s="18"/>
      <c r="G3" s="18"/>
    </row>
    <row r="4" spans="1:7" s="7" customFormat="1" ht="18" x14ac:dyDescent="0.25">
      <c r="A4" s="18" t="s">
        <v>6</v>
      </c>
      <c r="B4" s="18"/>
      <c r="C4" s="18"/>
      <c r="D4" s="18"/>
      <c r="E4" s="18"/>
      <c r="F4" s="18"/>
      <c r="G4" s="18"/>
    </row>
    <row r="5" spans="1:7" s="7" customFormat="1" ht="18" x14ac:dyDescent="0.25">
      <c r="A5" s="18" t="s">
        <v>7</v>
      </c>
      <c r="B5" s="18"/>
      <c r="C5" s="18"/>
      <c r="D5" s="18"/>
      <c r="E5" s="18"/>
      <c r="F5" s="18"/>
      <c r="G5" s="18"/>
    </row>
    <row r="6" spans="1:7" s="7" customFormat="1" ht="18" x14ac:dyDescent="0.25">
      <c r="A6" s="18" t="s">
        <v>8</v>
      </c>
      <c r="B6" s="18"/>
      <c r="C6" s="18"/>
      <c r="D6" s="18"/>
      <c r="E6" s="18"/>
      <c r="F6" s="18"/>
      <c r="G6" s="18"/>
    </row>
    <row r="7" spans="1:7" s="7" customFormat="1" ht="18" x14ac:dyDescent="0.25">
      <c r="A7" s="18" t="s">
        <v>106</v>
      </c>
      <c r="B7" s="18"/>
      <c r="C7" s="18"/>
      <c r="D7" s="18"/>
      <c r="E7" s="18"/>
      <c r="F7" s="18"/>
      <c r="G7" s="18"/>
    </row>
    <row r="8" spans="1:7" s="7" customFormat="1" ht="18" x14ac:dyDescent="0.25">
      <c r="A8" s="18" t="s">
        <v>107</v>
      </c>
      <c r="B8" s="18"/>
      <c r="C8" s="18"/>
      <c r="D8" s="18"/>
      <c r="E8" s="18"/>
      <c r="F8" s="18"/>
      <c r="G8" s="18"/>
    </row>
    <row r="9" spans="1:7" ht="12.75" thickBot="1" x14ac:dyDescent="0.3">
      <c r="E9" s="1"/>
      <c r="F9" s="1"/>
      <c r="G9" s="1"/>
    </row>
    <row r="10" spans="1:7" s="6" customFormat="1" ht="30" customHeight="1" x14ac:dyDescent="0.25">
      <c r="A10" s="10" t="s">
        <v>2</v>
      </c>
      <c r="B10" s="11" t="s">
        <v>74</v>
      </c>
      <c r="C10" s="11" t="s">
        <v>0</v>
      </c>
      <c r="D10" s="11" t="s">
        <v>1</v>
      </c>
      <c r="E10" s="12" t="s">
        <v>76</v>
      </c>
      <c r="F10" s="12" t="s">
        <v>77</v>
      </c>
      <c r="G10" s="13" t="s">
        <v>75</v>
      </c>
    </row>
    <row r="11" spans="1:7" ht="50.1" customHeight="1" x14ac:dyDescent="0.25">
      <c r="A11" s="8">
        <v>1</v>
      </c>
      <c r="B11" s="4" t="s">
        <v>99</v>
      </c>
      <c r="C11" s="4" t="s">
        <v>109</v>
      </c>
      <c r="D11" s="4" t="s">
        <v>113</v>
      </c>
      <c r="E11" s="5">
        <v>45395</v>
      </c>
      <c r="F11" s="5">
        <v>45399</v>
      </c>
      <c r="G11" s="9">
        <v>13881.05</v>
      </c>
    </row>
    <row r="12" spans="1:7" ht="50.1" customHeight="1" x14ac:dyDescent="0.25">
      <c r="A12" s="8">
        <v>2</v>
      </c>
      <c r="B12" s="4" t="s">
        <v>24</v>
      </c>
      <c r="C12" s="4" t="s">
        <v>110</v>
      </c>
      <c r="D12" s="4" t="s">
        <v>114</v>
      </c>
      <c r="E12" s="5">
        <v>45452</v>
      </c>
      <c r="F12" s="5">
        <v>45457</v>
      </c>
      <c r="G12" s="9">
        <v>12170.310000000001</v>
      </c>
    </row>
    <row r="13" spans="1:7" ht="50.1" customHeight="1" x14ac:dyDescent="0.25">
      <c r="A13" s="8">
        <v>3</v>
      </c>
      <c r="B13" s="4" t="s">
        <v>108</v>
      </c>
      <c r="C13" s="4" t="s">
        <v>111</v>
      </c>
      <c r="D13" s="4" t="s">
        <v>115</v>
      </c>
      <c r="E13" s="5">
        <v>45415</v>
      </c>
      <c r="F13" s="5">
        <v>45422</v>
      </c>
      <c r="G13" s="9">
        <v>15917.420000000002</v>
      </c>
    </row>
    <row r="14" spans="1:7" ht="50.1" customHeight="1" x14ac:dyDescent="0.25">
      <c r="A14" s="8">
        <v>4</v>
      </c>
      <c r="B14" s="4" t="s">
        <v>11</v>
      </c>
      <c r="C14" s="4" t="s">
        <v>112</v>
      </c>
      <c r="D14" s="4" t="s">
        <v>116</v>
      </c>
      <c r="E14" s="5">
        <v>45452</v>
      </c>
      <c r="F14" s="5">
        <v>45457</v>
      </c>
      <c r="G14" s="9">
        <v>9426.3499999999985</v>
      </c>
    </row>
    <row r="15" spans="1:7" ht="50.1" customHeight="1" x14ac:dyDescent="0.25">
      <c r="A15" s="8">
        <v>5</v>
      </c>
      <c r="B15" s="4" t="s">
        <v>117</v>
      </c>
      <c r="C15" s="4" t="s">
        <v>111</v>
      </c>
      <c r="D15" s="4" t="s">
        <v>115</v>
      </c>
      <c r="E15" s="5">
        <v>45415</v>
      </c>
      <c r="F15" s="5">
        <v>45422</v>
      </c>
      <c r="G15" s="9">
        <v>14191.720000000001</v>
      </c>
    </row>
    <row r="16" spans="1:7" ht="50.1" customHeight="1" x14ac:dyDescent="0.25">
      <c r="A16" s="8">
        <v>6</v>
      </c>
      <c r="B16" s="4" t="s">
        <v>49</v>
      </c>
      <c r="C16" s="4" t="s">
        <v>111</v>
      </c>
      <c r="D16" s="4" t="s">
        <v>115</v>
      </c>
      <c r="E16" s="5">
        <v>45415</v>
      </c>
      <c r="F16" s="5">
        <v>45422</v>
      </c>
      <c r="G16" s="9">
        <v>18150.510000000002</v>
      </c>
    </row>
    <row r="17" spans="1:7" ht="50.1" customHeight="1" x14ac:dyDescent="0.25">
      <c r="A17" s="8">
        <v>7</v>
      </c>
      <c r="B17" s="4" t="s">
        <v>118</v>
      </c>
      <c r="C17" s="4" t="s">
        <v>127</v>
      </c>
      <c r="D17" s="4" t="s">
        <v>136</v>
      </c>
      <c r="E17" s="5">
        <v>45453</v>
      </c>
      <c r="F17" s="5">
        <v>45456</v>
      </c>
      <c r="G17" s="9">
        <v>2241.7799999999997</v>
      </c>
    </row>
    <row r="18" spans="1:7" ht="50.1" customHeight="1" x14ac:dyDescent="0.25">
      <c r="A18" s="8">
        <v>8</v>
      </c>
      <c r="B18" s="4" t="s">
        <v>15</v>
      </c>
      <c r="C18" s="4" t="s">
        <v>128</v>
      </c>
      <c r="D18" s="4" t="s">
        <v>137</v>
      </c>
      <c r="E18" s="5">
        <v>45446</v>
      </c>
      <c r="F18" s="5">
        <v>45449</v>
      </c>
      <c r="G18" s="9">
        <v>10739.89</v>
      </c>
    </row>
    <row r="19" spans="1:7" ht="50.1" customHeight="1" x14ac:dyDescent="0.25">
      <c r="A19" s="8">
        <v>9</v>
      </c>
      <c r="B19" s="4" t="s">
        <v>119</v>
      </c>
      <c r="C19" s="4" t="s">
        <v>12</v>
      </c>
      <c r="D19" s="4" t="s">
        <v>138</v>
      </c>
      <c r="E19" s="5">
        <v>45450</v>
      </c>
      <c r="F19" s="5">
        <v>45450</v>
      </c>
      <c r="G19" s="9">
        <v>788.96000000000026</v>
      </c>
    </row>
    <row r="20" spans="1:7" ht="50.1" customHeight="1" x14ac:dyDescent="0.25">
      <c r="A20" s="8">
        <v>10</v>
      </c>
      <c r="B20" s="4" t="s">
        <v>99</v>
      </c>
      <c r="C20" s="4" t="s">
        <v>112</v>
      </c>
      <c r="D20" s="4" t="s">
        <v>139</v>
      </c>
      <c r="E20" s="5">
        <v>45452</v>
      </c>
      <c r="F20" s="5">
        <v>45455</v>
      </c>
      <c r="G20" s="9">
        <v>4194.1399999999994</v>
      </c>
    </row>
    <row r="21" spans="1:7" ht="50.1" customHeight="1" x14ac:dyDescent="0.25">
      <c r="A21" s="8">
        <v>11</v>
      </c>
      <c r="B21" s="4" t="s">
        <v>120</v>
      </c>
      <c r="C21" s="4" t="s">
        <v>129</v>
      </c>
      <c r="D21" s="4" t="s">
        <v>140</v>
      </c>
      <c r="E21" s="5">
        <v>45446</v>
      </c>
      <c r="F21" s="5">
        <v>45450</v>
      </c>
      <c r="G21" s="9">
        <v>432.64999999999964</v>
      </c>
    </row>
    <row r="22" spans="1:7" ht="50.1" customHeight="1" x14ac:dyDescent="0.25">
      <c r="A22" s="8">
        <v>12</v>
      </c>
      <c r="B22" s="4" t="s">
        <v>121</v>
      </c>
      <c r="C22" s="4" t="s">
        <v>127</v>
      </c>
      <c r="D22" s="4" t="s">
        <v>141</v>
      </c>
      <c r="E22" s="5">
        <v>45450</v>
      </c>
      <c r="F22" s="5">
        <v>45456</v>
      </c>
      <c r="G22" s="9">
        <v>8943.7899999999991</v>
      </c>
    </row>
    <row r="23" spans="1:7" ht="50.1" customHeight="1" x14ac:dyDescent="0.25">
      <c r="A23" s="8">
        <v>13</v>
      </c>
      <c r="B23" s="4" t="s">
        <v>18</v>
      </c>
      <c r="C23" s="4" t="s">
        <v>130</v>
      </c>
      <c r="D23" s="4" t="s">
        <v>142</v>
      </c>
      <c r="E23" s="5">
        <v>45450</v>
      </c>
      <c r="F23" s="5">
        <v>45456</v>
      </c>
      <c r="G23" s="9">
        <v>8313.85</v>
      </c>
    </row>
    <row r="24" spans="1:7" ht="50.1" customHeight="1" x14ac:dyDescent="0.25">
      <c r="A24" s="8">
        <v>14</v>
      </c>
      <c r="B24" s="4" t="s">
        <v>44</v>
      </c>
      <c r="C24" s="4" t="s">
        <v>130</v>
      </c>
      <c r="D24" s="4" t="s">
        <v>143</v>
      </c>
      <c r="E24" s="5">
        <v>45453</v>
      </c>
      <c r="F24" s="5">
        <v>45456</v>
      </c>
      <c r="G24" s="9">
        <v>3519.66</v>
      </c>
    </row>
    <row r="25" spans="1:7" ht="50.1" customHeight="1" x14ac:dyDescent="0.25">
      <c r="A25" s="8">
        <v>15</v>
      </c>
      <c r="B25" s="4" t="s">
        <v>64</v>
      </c>
      <c r="C25" s="4" t="s">
        <v>131</v>
      </c>
      <c r="D25" s="4" t="s">
        <v>144</v>
      </c>
      <c r="E25" s="5">
        <v>45450</v>
      </c>
      <c r="F25" s="5">
        <v>45455</v>
      </c>
      <c r="G25" s="9">
        <v>9082.43</v>
      </c>
    </row>
    <row r="26" spans="1:7" ht="50.1" customHeight="1" x14ac:dyDescent="0.25">
      <c r="A26" s="8">
        <v>16</v>
      </c>
      <c r="B26" s="4" t="s">
        <v>122</v>
      </c>
      <c r="C26" s="4" t="s">
        <v>131</v>
      </c>
      <c r="D26" s="4" t="s">
        <v>145</v>
      </c>
      <c r="E26" s="5">
        <v>45450</v>
      </c>
      <c r="F26" s="5">
        <v>45455</v>
      </c>
      <c r="G26" s="9">
        <v>8778.31</v>
      </c>
    </row>
    <row r="27" spans="1:7" ht="50.1" customHeight="1" x14ac:dyDescent="0.25">
      <c r="A27" s="8">
        <v>17</v>
      </c>
      <c r="B27" s="4" t="s">
        <v>43</v>
      </c>
      <c r="C27" s="4" t="s">
        <v>132</v>
      </c>
      <c r="D27" s="4" t="s">
        <v>146</v>
      </c>
      <c r="E27" s="5">
        <v>45453</v>
      </c>
      <c r="F27" s="5">
        <v>45456</v>
      </c>
      <c r="G27" s="9">
        <v>3763.6000000000004</v>
      </c>
    </row>
    <row r="28" spans="1:7" ht="50.1" customHeight="1" x14ac:dyDescent="0.25">
      <c r="A28" s="8">
        <v>18</v>
      </c>
      <c r="B28" s="4" t="s">
        <v>123</v>
      </c>
      <c r="C28" s="4" t="s">
        <v>133</v>
      </c>
      <c r="D28" s="4" t="s">
        <v>147</v>
      </c>
      <c r="E28" s="5">
        <v>45460</v>
      </c>
      <c r="F28" s="5">
        <v>45464</v>
      </c>
      <c r="G28" s="9">
        <v>5130.95</v>
      </c>
    </row>
    <row r="29" spans="1:7" ht="50.1" customHeight="1" x14ac:dyDescent="0.25">
      <c r="A29" s="8">
        <v>19</v>
      </c>
      <c r="B29" s="4" t="s">
        <v>80</v>
      </c>
      <c r="C29" s="4" t="s">
        <v>134</v>
      </c>
      <c r="D29" s="4" t="s">
        <v>148</v>
      </c>
      <c r="E29" s="5">
        <v>45453</v>
      </c>
      <c r="F29" s="5">
        <v>45457</v>
      </c>
      <c r="G29" s="9">
        <v>9178.0899999999983</v>
      </c>
    </row>
    <row r="30" spans="1:7" ht="50.1" customHeight="1" x14ac:dyDescent="0.25">
      <c r="A30" s="8">
        <v>20</v>
      </c>
      <c r="B30" s="4" t="s">
        <v>124</v>
      </c>
      <c r="C30" s="4" t="s">
        <v>127</v>
      </c>
      <c r="D30" s="4" t="s">
        <v>149</v>
      </c>
      <c r="E30" s="5">
        <v>45450</v>
      </c>
      <c r="F30" s="5">
        <v>45456</v>
      </c>
      <c r="G30" s="9">
        <v>7556.83</v>
      </c>
    </row>
    <row r="31" spans="1:7" ht="50.1" customHeight="1" x14ac:dyDescent="0.25">
      <c r="A31" s="8">
        <v>21</v>
      </c>
      <c r="B31" s="4" t="s">
        <v>125</v>
      </c>
      <c r="C31" s="4" t="s">
        <v>135</v>
      </c>
      <c r="D31" s="4" t="s">
        <v>145</v>
      </c>
      <c r="E31" s="5">
        <v>45450</v>
      </c>
      <c r="F31" s="5">
        <v>45456</v>
      </c>
      <c r="G31" s="9">
        <v>9624.17</v>
      </c>
    </row>
    <row r="32" spans="1:7" ht="50.1" customHeight="1" thickBot="1" x14ac:dyDescent="0.3">
      <c r="A32" s="8">
        <v>22</v>
      </c>
      <c r="B32" s="4" t="s">
        <v>126</v>
      </c>
      <c r="C32" s="4" t="s">
        <v>112</v>
      </c>
      <c r="D32" s="4" t="s">
        <v>150</v>
      </c>
      <c r="E32" s="5">
        <v>45452</v>
      </c>
      <c r="F32" s="5">
        <v>45457</v>
      </c>
      <c r="G32" s="9">
        <v>7108.1</v>
      </c>
    </row>
    <row r="33" spans="4:7" ht="33" customHeight="1" thickBot="1" x14ac:dyDescent="0.3">
      <c r="D33" s="15" t="s">
        <v>73</v>
      </c>
      <c r="E33" s="16"/>
      <c r="F33" s="17"/>
      <c r="G33" s="14">
        <f>SUM(G11:G32)</f>
        <v>183134.56000000003</v>
      </c>
    </row>
  </sheetData>
  <mergeCells count="9">
    <mergeCell ref="D33:F33"/>
    <mergeCell ref="A6:G6"/>
    <mergeCell ref="A7:G7"/>
    <mergeCell ref="A8:G8"/>
    <mergeCell ref="A1:G1"/>
    <mergeCell ref="A2:G2"/>
    <mergeCell ref="A3:G3"/>
    <mergeCell ref="A4:G4"/>
    <mergeCell ref="A5:G5"/>
  </mergeCells>
  <printOptions verticalCentered="1"/>
  <pageMargins left="0.70866141732283472" right="0.70866141732283472" top="0.55118110236220474" bottom="0.74803149606299213" header="0.31496062992125984" footer="0.31496062992125984"/>
  <pageSetup scale="58" fitToHeight="0" orientation="landscape" r:id="rId1"/>
  <headerFooter>
    <oddHeader>&amp;C&amp;G</oddHeader>
    <oddFooter>&amp;L&amp;G&amp;R&amp;"-,Negrita"&amp;14&amp;P/&amp;N</oddFooter>
  </headerFooter>
  <rowBreaks count="1" manualBreakCount="1">
    <brk id="21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2024-INT</vt:lpstr>
      <vt:lpstr>2024-EXT</vt:lpstr>
      <vt:lpstr>'2024-EXT'!Área_de_impresión</vt:lpstr>
      <vt:lpstr>'2024-INT'!Área_de_impresión</vt:lpstr>
      <vt:lpstr>'2024-EXT'!Títulos_a_imprimir</vt:lpstr>
      <vt:lpstr>'2024-INT'!Títulos_a_imprimir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Kévin Vixhaín Rivera González</cp:lastModifiedBy>
  <cp:lastPrinted>2024-08-07T18:08:13Z</cp:lastPrinted>
  <dcterms:created xsi:type="dcterms:W3CDTF">2022-07-05T18:21:32Z</dcterms:created>
  <dcterms:modified xsi:type="dcterms:W3CDTF">2024-08-07T18:08:33Z</dcterms:modified>
</cp:coreProperties>
</file>