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orrayo\Documents\Año 2025\Art. 10 Información Pública 2025\04 Número y Nombres de Funcionarios\Viáticos 2025\"/>
    </mc:Choice>
  </mc:AlternateContent>
  <xr:revisionPtr revIDLastSave="0" documentId="13_ncr:1_{DB935FBA-77C2-46CC-982C-A48BC580F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INT" sheetId="2" r:id="rId1"/>
    <sheet name="2025-EXT" sheetId="1" r:id="rId2"/>
  </sheets>
  <definedNames>
    <definedName name="_xlnm._FilterDatabase" localSheetId="1" hidden="1">'2025-EXT'!$A$10:$G$10</definedName>
    <definedName name="_xlnm._FilterDatabase" localSheetId="0" hidden="1">'2025-INT'!$A$10:$G$239</definedName>
    <definedName name="_xlnm.Print_Area" localSheetId="1">'2025-EXT'!$A:$G</definedName>
    <definedName name="_xlnm.Print_Area" localSheetId="0">'2025-INT'!$A:$G</definedName>
    <definedName name="_xlnm.Print_Titles" localSheetId="1">'2025-EXT'!$1:$10</definedName>
    <definedName name="_xlnm.Print_Titles" localSheetId="0">'2025-INT'!$1:$10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<sst xmlns="http://schemas.openxmlformats.org/spreadsheetml/2006/main" count="832" uniqueCount="443">
  <si>
    <t>No.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</si>
  <si>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</si>
  <si>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</si>
  <si>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</si>
  <si>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</si>
  <si>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</si>
  <si>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t>PERSONA NOMBRADA</t>
  </si>
  <si>
    <t>MONTO LIQUIDACION</t>
  </si>
  <si>
    <t>DEL</t>
  </si>
  <si>
    <t>AL</t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</si>
  <si>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KEVIN RIVERA</t>
    </r>
  </si>
  <si>
    <t>ANA MELISA AMENABAR PERDOMO DE SMITH</t>
  </si>
  <si>
    <t>HANIEL ISRAEL LOPEZ LOPEZ</t>
  </si>
  <si>
    <t>LUIS ENRIQUE VELIZ GONZALEZ</t>
  </si>
  <si>
    <t>YONY BRAYAM RODAS CITALAN</t>
  </si>
  <si>
    <t>RUIZ ALEXANDER POCON GALLINA</t>
  </si>
  <si>
    <t>SAN JOSE, ESCUINTLA</t>
  </si>
  <si>
    <t>CIUDAD, GUATEMALA</t>
  </si>
  <si>
    <t>ANTIGUA GUATEMALA, SACATEPEQUEZ</t>
  </si>
  <si>
    <t>PRESENTACIÓN DE DEMANDAS Y PROCURACIÓN DE JUICIOS</t>
  </si>
  <si>
    <t>EDWIN SALVADOR TOL COTON</t>
  </si>
  <si>
    <t>CARLOS ADRIAN RAMOS MENJIVAR</t>
  </si>
  <si>
    <t>JOSE EDUARDO DUBON URBINA</t>
  </si>
  <si>
    <t>BYRON ARIEL ARANGO GUERRA</t>
  </si>
  <si>
    <t>VICTOR ESTUARDO BARRIOS HERRERA</t>
  </si>
  <si>
    <t>JULIO CESAR VELASQUEZ SANABRIA</t>
  </si>
  <si>
    <t>JULIO ESTUARDO HERNANDEZ BALAN</t>
  </si>
  <si>
    <t>HUGO DANILO CASTILLO</t>
  </si>
  <si>
    <t>GILBERTO EFRAIN BARILLAS CASTILLO</t>
  </si>
  <si>
    <t>RONALD JOSUE RIVERA RAMIREZ</t>
  </si>
  <si>
    <t>CARLOS ADRIAN CALLEJAS CARRANZA</t>
  </si>
  <si>
    <t>FEDERICO XITUMUL HERNANDEZ</t>
  </si>
  <si>
    <t>EDWIN ROCAEL DE PAZ MEOÑO</t>
  </si>
  <si>
    <t>MARCO TULIO FIGUEROA MENDEZ</t>
  </si>
  <si>
    <t>JOSE MARIANO SANTIZO URIZAR</t>
  </si>
  <si>
    <t>JORGE OSWALDO MATAMOROS DE LEON</t>
  </si>
  <si>
    <t>GUSTAVO MELGAR VALENZUELA</t>
  </si>
  <si>
    <t>FREDY ALBERTO SOLIS YOL</t>
  </si>
  <si>
    <t>OSCAR DAVID MELECIO SALAZAR</t>
  </si>
  <si>
    <t>EDDY ESTUARDO HERRERA CASTAÑEDA</t>
  </si>
  <si>
    <t>LIVINGSTON, IZABAL</t>
  </si>
  <si>
    <t>HARRIS LEE WHITBECK CAIN</t>
  </si>
  <si>
    <t>HECTOR JEOVANY IBAÑEZ ALVAREZ</t>
  </si>
  <si>
    <t>MARIA DEL CARMEN PEREZ MOLLINEDO</t>
  </si>
  <si>
    <t>ANA PRASHANTI GONZALEZ BARILLAS</t>
  </si>
  <si>
    <t>JUAN CARLOS FRANCO CISNEROS</t>
  </si>
  <si>
    <t>VICTOR HUGO GUTIERREZ JUAREZ</t>
  </si>
  <si>
    <t>MANUEL LISANDRO GARCIA MORALES</t>
  </si>
  <si>
    <t>CARLOS JOSE CHACON CASTILLO</t>
  </si>
  <si>
    <t>JUAN JOSE GONZALEZ HERNANDEZ</t>
  </si>
  <si>
    <t>PAOLA YULISSA BARRIENTOS LAPARRA</t>
  </si>
  <si>
    <t>LUIS ALBERTO MEDINA RECINOS</t>
  </si>
  <si>
    <t>MANUEL JOSE MELENDEZ OLIVA</t>
  </si>
  <si>
    <t>PUERTO BARRIOS, IZABAL</t>
  </si>
  <si>
    <t>FATIMA NEFERTITI TEJEDA JIMENEZ</t>
  </si>
  <si>
    <t>CESAR OSWALDO MELGAR BARILLAS</t>
  </si>
  <si>
    <t>LUIS CARLOS ESCALANTE GOMEZ</t>
  </si>
  <si>
    <t>FABIOLA GARCIA HERNANDEZ</t>
  </si>
  <si>
    <t>JOSE DAMIAN MONTEPEQUE CUELLAR</t>
  </si>
  <si>
    <t>HECTOR LEONEL SANDOVAL OSORIO</t>
  </si>
  <si>
    <t>SIPACATE, ESCUINTLA</t>
  </si>
  <si>
    <t>TOTAL DE RECONOCIMIENTOS Y VIÁTICOS EXTERIOR</t>
  </si>
  <si>
    <t>DESTINO DEL TRASLADO/COMISION</t>
  </si>
  <si>
    <t>KEVIN OMAR LOPEZ DUQUE</t>
  </si>
  <si>
    <t>ESZER GABRIEL COJTI PER</t>
  </si>
  <si>
    <t>DIEGO ARMANDO GALVEZ ARAGON</t>
  </si>
  <si>
    <t>COBAN, ALTA VERAPAZ</t>
  </si>
  <si>
    <t>FLORES, PETEN</t>
  </si>
  <si>
    <t>TECPAN GUATEMALA, CHIMALTENANGO</t>
  </si>
  <si>
    <t>OBJETO DEL TRASLADO/COMISION</t>
  </si>
  <si>
    <t>VALERIA LUCIA CONSUELO GUZMAN LEON</t>
  </si>
  <si>
    <t>OSMAN ROLANDO ROSSIL OLIVEROS</t>
  </si>
  <si>
    <t>CHARLES SALVADOR FRAATZ SIERRA</t>
  </si>
  <si>
    <t>ANGELICA LUCIA AGUILAR GUTIERREZ</t>
  </si>
  <si>
    <t>CIUDAD, QUETZALTENANGO</t>
  </si>
  <si>
    <t>JUAN MANUEL PEREZ MOREJON</t>
  </si>
  <si>
    <t>JUAN MANUEL BORRAYO MORALES</t>
  </si>
  <si>
    <t>MONICA GABRIELA ACAJABON BUCH</t>
  </si>
  <si>
    <t>KENY ALEXANDER ALVAREZ ARZU</t>
  </si>
  <si>
    <t>CLAUDIA KARINA MENENDEZ LOPEZ</t>
  </si>
  <si>
    <t>BENEDICTO SALGUERO ESQUIVEL</t>
  </si>
  <si>
    <t>PANAJACHEL, SOLOLA</t>
  </si>
  <si>
    <t>LUISA FERNANDA RODRIGUEZ QUIROA</t>
  </si>
  <si>
    <t>YONI ESTUARDO VALENZUELA ASENCIO</t>
  </si>
  <si>
    <t>NORMAN OCTAVIO MENDOZA DOMINGUEZ</t>
  </si>
  <si>
    <t>MARIO ROBERTO LEON BARRIOS</t>
  </si>
  <si>
    <t>MAYCOL MANFREDO AGUIRRE CASTILLO</t>
  </si>
  <si>
    <t>ANYELY ALEXANDRA CASTRO FIGUEROA</t>
  </si>
  <si>
    <t>ROY AURELIO RUANO CONTRERAS</t>
  </si>
  <si>
    <t>EVER JOSE NICOLAU SOLIS</t>
  </si>
  <si>
    <t>ESTANZUELA, ZACAPA</t>
  </si>
  <si>
    <t>CIUDAD, TOTONICAPAN</t>
  </si>
  <si>
    <t>JUAN CARLOS GONZALEZ CORONADO</t>
  </si>
  <si>
    <t>JAVIER ALEJANDRO ROSALES MONTERROSO</t>
  </si>
  <si>
    <t>FABIAN DIAZ PAZ</t>
  </si>
  <si>
    <t>YOSELIN GARDENIA MONTERROSO RAMIREZ</t>
  </si>
  <si>
    <t>SEBASTIAN ANDRES AGUILAR MENDIZABAL</t>
  </si>
  <si>
    <t>PEDRO DE ALVARADO MOYUTA, JUTIAPA</t>
  </si>
  <si>
    <t>CUILAPA, SANTA ROSA</t>
  </si>
  <si>
    <t>SANTIAGO SACATEPEQUEZ, SACATEPEQUEZ</t>
  </si>
  <si>
    <t>CESAR AUGUSTO RUIZ ZULETA</t>
  </si>
  <si>
    <t>JORGE ARNOLDO PEREZ OVIEDO</t>
  </si>
  <si>
    <t>ENOC SALOMON REYES BETETA</t>
  </si>
  <si>
    <t>JADY ROCAEL CASTAÑEDA GRAJEDA</t>
  </si>
  <si>
    <t>OLIVIER ANTOINE ORDOÑEZ GUAY</t>
  </si>
  <si>
    <t>PETER PATRICK CAMARGO TISTA</t>
  </si>
  <si>
    <t>JULIO ENRIQUE RODRIGUEZ PEÑA</t>
  </si>
  <si>
    <t>JULIA DOLORES SANDOVAL ALDANA</t>
  </si>
  <si>
    <t>LUIS EDUARDO OROZCO ORELLANA</t>
  </si>
  <si>
    <t>CRISTOBALINA LOURDES AGUILAR SAPON</t>
  </si>
  <si>
    <t>EDDA REBECA CARRILLO AGUILAR</t>
  </si>
  <si>
    <t>CIUDAD, SOLOLA</t>
  </si>
  <si>
    <t>LOS AMATES, IZABAL</t>
  </si>
  <si>
    <t>TACTIC, ALTA VERAPAZ</t>
  </si>
  <si>
    <t>VERIFICACIÓN DE EMPRESAS TURÍSTICAS Y ENTREGA DE NOTIFICACIONES</t>
  </si>
  <si>
    <t>BIANKA ROXANA ESPOSITO MACDONALD</t>
  </si>
  <si>
    <t>NUEVA YORK, ESTADOS UNIDOS</t>
  </si>
  <si>
    <t>SAN SALVADOR, EL SALVADOR</t>
  </si>
  <si>
    <t>RUEDA DE NEGOCIOS Y PRESENTACIÓN DE DESTINO</t>
  </si>
  <si>
    <t>KEVIN JOEL TZUL MEDRANO</t>
  </si>
  <si>
    <t>HECTOR EMILIO SOBERANIS MURALLES</t>
  </si>
  <si>
    <t>JULIO FERNANDO SOLORZANO PINEDA</t>
  </si>
  <si>
    <t>KARLA JUDITH BLANCO AMAYA</t>
  </si>
  <si>
    <t>JENIFER JULISSA NOLAZCO ORTIZ</t>
  </si>
  <si>
    <t>ISAI CRUZ PEREZ</t>
  </si>
  <si>
    <t>OMAR VINICIO SOLIS CERVANTES</t>
  </si>
  <si>
    <t>LUIS ENRIQUE VALDEZ DARDON</t>
  </si>
  <si>
    <t>EDUARDO ALEJANDRO ARRIAZA QUEVEDO</t>
  </si>
  <si>
    <t>CIUDAD, GUATEMALA.  CIUDAD, CHIMALTENANGO</t>
  </si>
  <si>
    <t>FRONTERA VALLE NUEVO JALPATAGUA, JUTIAPA</t>
  </si>
  <si>
    <t>CIUDAD, ESCUINTLA.  NUEVA CONCEPCION, ESCUINTLA. Y MUNICIPIOS EN RUTA DEL DEPARTAMENTO DE  ESCUINTLA. SAN JOSE, ESCUINTLA</t>
  </si>
  <si>
    <t>VALLE NUEVO JALPATAGUA, JUTIAPA</t>
  </si>
  <si>
    <t>CIUDAD, ZACAPA</t>
  </si>
  <si>
    <t>GUASTATOYA, EL PROGRESO</t>
  </si>
  <si>
    <t>PRESENTACIÓN DE MARIMBA EN XXII ENSAMBLE DE MARIMBAS</t>
  </si>
  <si>
    <t>RECONOCIMIENTO DE SITIOS TURÍSTICOS EN EL DEPARTAMENTO DE QUICHÉ</t>
  </si>
  <si>
    <t>PRESENTACIÓN DE MARIMBA EN EVENTO PASEOS CON ENCANTO</t>
  </si>
  <si>
    <t>CREAR CONTENIDO AUDIOVISUAL PARA REDES SOCIALES C</t>
  </si>
  <si>
    <t>PARTICIPACIÓN EN VI CONGRESO NACIONAL DE TURISMO RURAL DE GUATEMALA</t>
  </si>
  <si>
    <t>TRASLADO PERSONAL DE PATRIMONIO CULTURAL Y COMUNICACION SOCIAL PARA PARTICIPACION JORNADA DE REFORESTACION. REGRESO A INGUAT</t>
  </si>
  <si>
    <t>TRASLADO SR. CARLOS BARRIENTOS, DE LA ANTIGUA HACIA ZONA 13. REGRESO A INGUAT</t>
  </si>
  <si>
    <t>PRESENTACIÓN DE MARIMBA EN 57 FESTIVAL FOLKLÓRICO NACIONAL DE COBÁN "RABIN AJAW"</t>
  </si>
  <si>
    <t>PRESENTACIÓN DEL BALLET FOLKLÓRICO EN JUEGOS FLORALES DE LA CASA DE LA CULTURA</t>
  </si>
  <si>
    <t>ANNELIESE LOPEZ GONZALEZ</t>
  </si>
  <si>
    <t>FREDY ANIBAL CASTRO RODAS</t>
  </si>
  <si>
    <t>PAULA GABRIELA GONZALEZ SIS</t>
  </si>
  <si>
    <t>JAVIER ALEJANDRO GOMEZ VILLEDA</t>
  </si>
  <si>
    <t>RONALD ALEJANDRO MORALES SOLARES</t>
  </si>
  <si>
    <t>JERSON ESTUARDO BAUTISTA ARDEANO</t>
  </si>
  <si>
    <t>EDWIN SAUL SALAZAR CARRILLO</t>
  </si>
  <si>
    <t>ZOILA MARGARITA RUIZ AZAÑON</t>
  </si>
  <si>
    <t>JACOBO GALDAMEZ</t>
  </si>
  <si>
    <t>JERSSON ALBERTO GOMEZ REYES</t>
  </si>
  <si>
    <t>MONTERRICO, SANTA ROSA</t>
  </si>
  <si>
    <t>CASTILLO DE SAN FELIPE DE LARA LIVINGSTON, IZABAL</t>
  </si>
  <si>
    <t>RÍO DULCE LIVINGSTON, IZABAL</t>
  </si>
  <si>
    <t>CIUDAD, CHIQUIMULA.  ESQUIPULAS, CHIQUIMULA.  IPALA, CHIQUIMULA. Y MUNICIPIOS EN RUTA DEL DEPARTAMENTO DE CHIQUIMULA. QUEZALTEPEQUE, CHIQUIMULA</t>
  </si>
  <si>
    <t>SANTA CRUZ DEL QUICHE, QUICHE.  CIUDAD, GUATEMALA</t>
  </si>
  <si>
    <t>SAN VICENTE PACAYA, ESCUINTLA</t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</si>
  <si>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08-10-2025</t>
    </r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</si>
  <si>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SEPTIEMBRE-2025</t>
    </r>
  </si>
  <si>
    <t>CONRADO ADOLFO ALARCON MARROQUIN</t>
  </si>
  <si>
    <t>MONICA MARIA JIMENEZ MENDOZA DE CASTAÑEDA</t>
  </si>
  <si>
    <t>PUNTA CANA, REPÚBLICA DOMINICANA</t>
  </si>
  <si>
    <t>ORLANDO, FLORIDA, ESTADOS UNIDOS</t>
  </si>
  <si>
    <t>SAN JUAN, PUERTO RICO</t>
  </si>
  <si>
    <t>CIUDAD DE MÉXICO , MÉXICO</t>
  </si>
  <si>
    <t>ASESORÍA LEGAL Y ACOMPAÑAMIENTO A LA SEÑORA SUBDIRECTORA GENERAL DE INGUAT, EN LA FIRMA DE CONTRATOS INTERNACIONALES.</t>
  </si>
  <si>
    <t>PARTICIPAR EN EL I CONGRESO REGIONAL DEL OBSERVATORIO DEL DERECHO DEL TURISMO DE AMÉRICA LATINA Y EL CARIBE “PERSPECTIVAS LEGALES HACIA UN TURISMO SOSTENIBLE”</t>
  </si>
  <si>
    <t>COBERTURA DE FOTO Y VIDEOS DE RUEDA DE NEGOCIOS Y PRESENTACION DESTINO</t>
  </si>
  <si>
    <t>PARTICIPAR EN EL "CENTRO DE CONVENCIONES" PARA GUATEMALA, QUE SE INTEGRE A UN "DISTRITO DE ENTRETENIMIENTO"</t>
  </si>
  <si>
    <t>ACOMPAÑAMIENTO AL DIRECTOR GENERAL EN LA FERIA INTERNACIONAL IBTM AMÉRICAS 2025</t>
  </si>
  <si>
    <t>HEYDI MELISSA GOMEZ PINTO</t>
  </si>
  <si>
    <t>LYS MARIELA SAENZ SOTO</t>
  </si>
  <si>
    <t>ANNA EVELYN VALDEZ MELENDEZ</t>
  </si>
  <si>
    <t>LIZA SUSANA MORALES FRENER</t>
  </si>
  <si>
    <t>CLAUDIA MARIA CORONADO URIZAR</t>
  </si>
  <si>
    <t>ANA PAOLA RAMÍREZ RAMOS</t>
  </si>
  <si>
    <t>JULIA ISMENIA BARRERA AGUIRRE</t>
  </si>
  <si>
    <t>LIMA , PERÚ</t>
  </si>
  <si>
    <t>CIUDAD DE GUATEMALA, GUATEMALA . SAN SALVADOR, EL SALVADOR</t>
  </si>
  <si>
    <t>LIMA, PERÚ</t>
  </si>
  <si>
    <t>MIAMI, RUTLAND, ESTADOS UNIDOS, INGLATERRA</t>
  </si>
  <si>
    <t>CIUDAD DE MÉXICO, MÉXICO</t>
  </si>
  <si>
    <t>ORLANDO, FLORIDA, ESTADOS UNIDOS . CIUDAD DE GUATEMALA, GUATEMALA</t>
  </si>
  <si>
    <t>MÉXICO, MÉXICO</t>
  </si>
  <si>
    <t>SANTIAGO DE CHILE Y CIUDAD DE COQUIMBO, CHILE</t>
  </si>
  <si>
    <t>CIUDAD DE MEXICO, CIUDAD DE MEXICO</t>
  </si>
  <si>
    <t>PARTICIPACIÓN EN LA 70A COMISIÓN REGIONAL DE ONU TURISMO PARA LAS AMÉRICAS Y SEMINARIO: INTELIGENCIA ARTIFICIAL Y TURISMO EN LAS AMÉRICAS</t>
  </si>
  <si>
    <t>BRINDAR INFORMACIÓN TURÍSTICA DURANTE LA PRESENTACIÓN DE DESTINO Y RUEDA DE NEGOCIOS</t>
  </si>
  <si>
    <t>PARTICIPACIÓN EN LA 70A. COMISIÓN REGIONAL DE ONU TURISMO PARA LAS AMÉRICAS Y SEMINARIO: INTELIGENCIA ARTIFICIAL Y TURISMO EN LAS AMÉRICAS</t>
  </si>
  <si>
    <t>REPRESENTACIÓN DEL INGUAT EN LA FERIA GLOBAL BIRDFAIR 2025</t>
  </si>
  <si>
    <t>FIRMA DE CONTRATOS DE FERIAS Y EXPOSICIÓN</t>
  </si>
  <si>
    <t>PRESENTACIÓN DE DESTINO Y RUEDA DE NEGOCIOS</t>
  </si>
  <si>
    <t>BRINDAR ATENCIÓN A EMPRESARIOS DEL SECTOR TURÍSTICO DURANTE LA PRESENTACIÓN DE DESTINO Y RUEDA DE NEGOCIOS EN ORLANDO</t>
  </si>
  <si>
    <t>APOYO EN COMUNICACIÓN Y ATENCIÓN EN EL STAND EN LA FERIA DE IBTM AMÉRICAS</t>
  </si>
  <si>
    <t>CONGRESO INTERNACIONAL DE SALUD Y BIENESTAR</t>
  </si>
  <si>
    <t>FERIA IBTM, CIUDAD DE MÉXICO, 2025</t>
  </si>
  <si>
    <t>PROMOCIÓN TURÍSTICA DE GUATEMALA EN LA IBTM AMERICAS, FERIA INTERNACIONAL LÍDER EN AMÉRICA PARA LA INDUSTRIA DE REUNIONES Y EVENTOS</t>
  </si>
  <si>
    <t>SELVIN BOHANERGES RODRIGUEZ RODRIGUEZ</t>
  </si>
  <si>
    <t>MANUEL ABERLARDO CANIZALES CRUZ</t>
  </si>
  <si>
    <t>ALAN RODOLFO VARGAS BARRIOS</t>
  </si>
  <si>
    <t>CARLA FRANCISCA MATHEU GONZALEZ</t>
  </si>
  <si>
    <t>EUGENIA BEATRIZ DE LEON UBEDA</t>
  </si>
  <si>
    <t>RUDY ESTUARDO SANCHEZ LOPEZ</t>
  </si>
  <si>
    <t>CIUDAD, GUATEMALA.  CIUDAD, ESCUINTLA</t>
  </si>
  <si>
    <t>BARBERENA, SANTA ROSA</t>
  </si>
  <si>
    <t xml:space="preserve"> GUASTATOYA, EL PROGRESO.  PUERTO BARRIOS, IZABAL</t>
  </si>
  <si>
    <t>ANTIGUA GUATEMALA, SACATEPEQUEZ.  CIUDAD, CHIQUIMULA</t>
  </si>
  <si>
    <t>CIUDAD, CHIMALTENANGO.  ANTIGUA GUATEMALA, SACATEPEQUEZ</t>
  </si>
  <si>
    <t>RIO HONDO, ZACAPA.  COBAN, ALTA VERAPAZ.  SAN JERONIMO, BAJA VERAPAZ</t>
  </si>
  <si>
    <t>CUILAPA, SANTA ROSA.  CIUDAD, JUTIAPA</t>
  </si>
  <si>
    <t>CUILAPA, SANTA ROSA.  CIUDAD, GUATEMALA</t>
  </si>
  <si>
    <t>CIUDAD, ESCUINTLA.  JALPATAGUA, JUTIAPA</t>
  </si>
  <si>
    <t>COBAN, ALTA VERAPAZ.  SALAMA, BAJA VERAPAZ</t>
  </si>
  <si>
    <t>CUILAPA, SANTA ROSA.  CIUDAD, JUTIAPA.  CIUDAD, ESCUINTLA.  CIUDAD, CHIQUIMULA.  CIUDAD, RETALHULEU</t>
  </si>
  <si>
    <t>FRONTERA LA ERMITA CONCEPCION LAS MINAS, CHIQUIMULA</t>
  </si>
  <si>
    <t>CIUDAD, SOLOLA.  CIUDAD, QUETZALTENANGO.  ANTIGUA GUATEMALA, SACATEPEQUEZ</t>
  </si>
  <si>
    <t>CIUDAD, GUATEMALA.  LIVINGSTON, IZABAL</t>
  </si>
  <si>
    <t>CIUDAD, CHIMALTENANGO</t>
  </si>
  <si>
    <t>SAN JOSE CHACAYA, SOLOLA</t>
  </si>
  <si>
    <t>PARTICIPAR EN REUNIÓN CON ALTAS AUTORIDADES DEL INSTITUTO GUATEMALTECO DE MIGRACIÓN CONVOCADA POR LA DIPUTADA THELMA RAMÍREZ</t>
  </si>
  <si>
    <t>PARTICIPACIÓN EN EVENTO DE LA EMBAJADA DE FRANCIA, ASIGNACIÓN DE VEHÍCULO INSTITUCIONAL, INSTALACIÓN DE EQUIPO EN VEHICULO ASIGNADO Y TRASLADO DE KIOSKO Y MATERIAL A OFICINAS DE INFORMACION TURISTICA</t>
  </si>
  <si>
    <t>ACOMPAÑAMIENTO DE LA INAUGURACIÓN DE DISETUR EN LOS AMATES</t>
  </si>
  <si>
    <t>APOYO EN TRASLADO DE DOCUMENTOS DE CONTRATO LEGAL DE ARRENDAMIENTO DE INMUEBLE QUE OCUPA LA DELEGACION DE DISETUR DE QUETZALTENANGO</t>
  </si>
  <si>
    <t>APOYO EN EL TRASLADO DE PERSONAL DE CONRED HACIA SACATEPÉQUEZ</t>
  </si>
  <si>
    <t>COBERTURA DE FOTOS Y VIDEO DE LA INSTALACION DE SEÑALIZACION EN EL CERRO DE LA CRUZ</t>
  </si>
  <si>
    <t>PARTICIPAR EN EL CERTAMEN CULTURAL PARA LA ELECCIÓN DE RABIN AJAW 2026</t>
  </si>
  <si>
    <t>APOYO EN EL TRASLADO DE DOCUMENTO DE CONTRATO LEGAL DE ARRENDAMIENTO DE INMUEBLE QUE OCUPA LA DELEGACIÓN DE DISETUR Y OFICINA DE INFORMACION TURISTICA DE ESQUIPULAS</t>
  </si>
  <si>
    <t>PRESENTACION DEL BALLET FOLKLÓRICO EN SEMINARIO DE RED SNIP 2025-SEGEPLAN</t>
  </si>
  <si>
    <t>INSTALACIÓN DE CAJA PORTA HERRAMIENTAS Y APOYO EN TRASLADO A PERSONAL DE CONRED A ESCUINTLA</t>
  </si>
  <si>
    <t>ACOMPAÑAMIENTO Y TRASLADO DE PERSONAL DE INGUAT DE LOS DEPARTAMENTOS DE MERCADEO Y COMUNICACIÓN SOCIAL</t>
  </si>
  <si>
    <t>RECONOCIMIENTO DE RUTA DE ASCENSO A VOLCÁN DE PACAYA, POST SISMOS</t>
  </si>
  <si>
    <t>TRASLADO DE PERSONAL Y MATERIAL PARA FIESTAS AGOSTINAS 2025</t>
  </si>
  <si>
    <t>SUPERVISIÓN DE FRONTERA POR FIESTAS AGOSTINAS</t>
  </si>
  <si>
    <t>TALLERES DE FORMULACIÓN ESTRATÉGICA DEL PLAN MAESTRO DE TURISMO SOSTENIBLE. 2026-2036</t>
  </si>
  <si>
    <t>PRESENTACION DEL BALLET EN EVENTOS DE BANCO DE GUATEMALA, ACECOGUA Y COMEMORACION DE LOS 20 AÑOS DE LA IGLESIA ANTIGUA DE CHIQUIMULA</t>
  </si>
  <si>
    <t>APOYO TECNICO EN PRESENTACION DEL BALLET EN EVENTOS DE BANCO DE GUATEMALA, ACECOGUA Y COMEMORACION DE LOS 20 AÑOS DE LA IGLESIA ANTIGUA</t>
  </si>
  <si>
    <t>APOYO TECNICO EN PRESENTACION DEL BALLET EN EVENTOS DE BANCO DE GUATEMALA, ACECOGUA Y COMEMORACION DE LOS 20 AÑOS DE LA IGLESIA ANTIGUA DE CHIQUIMULA</t>
  </si>
  <si>
    <t>APOYO COMO MAESTRO DE CEREMONIAS DEL BALLET EN EVENTOS DE BANCO DE GUATEMALA, ACECOGUA</t>
  </si>
  <si>
    <t>APOYO EN ORGANIZACIÓN DE REALIZACIÓN DE MURALES POR PARTE DEL PROGRAMA ARTE Y TURISMO, UN PAÍS CON MÁS COLOR DEL INGUAT</t>
  </si>
  <si>
    <t>REVISIÓN DE BIENES ACTIVOS FIJOS PARA BAJA. Y VERIFICACIÓN DE ACTIVOS CARGADOS EN TARJETAS DE RESPONSABILIDAD</t>
  </si>
  <si>
    <t>COBERTURA DE FOTOS Y VIDEO DEL CONGRESO NACIONAL DE TURISMO RURAL Y COMUNITARIO</t>
  </si>
  <si>
    <t>REUNIÓN PARA REALIZACIÓN DE MURALES EN CIUDAD VIEJA. 
VISITA DE INSPECCIÓN DE MUROS PARA LA REALIZACIÓN DE MURALES SAN MIGUEL DUEÑAS</t>
  </si>
  <si>
    <t>COBERTURA DE FOTOS Y VIDEO DE LA ACTIVIDAD ONU TURISMO</t>
  </si>
  <si>
    <t>TRASLADO PERSONAL DEL DESPACHO SUPERIOR PARA CUMPLIMIENTO DE AGENDA EN SOLOLA. REGRESO A INGUAT</t>
  </si>
  <si>
    <t>LEVANTAMIENTO DE INFORMACIÓN ESTADÍSTICA EN FIESTAS AGOSTINAS</t>
  </si>
  <si>
    <t>PARTICIPACIÓN EN EL LANZAMIENTO DEL PROYECTO DE FORMACIÓN Y CAPACITACIÓN EN EL TURISMO Y HOTELERÍA EN SOLOLÁ</t>
  </si>
  <si>
    <t>PARTICIPACIÓN EN TALLER DE FORMULACIÓN ESTRATÉGICA PARA ACTUALIZACIÓN DEL PLAN MAESTRO DE TURISMO SOSTENIBLE</t>
  </si>
  <si>
    <t>PARTICIPAR EN TALLER CON AUTORIDADES INDÍGENAS Y ANCESTRALES (PUEBLO GARÍFUNA)</t>
  </si>
  <si>
    <t>APOYO EN PLAN FIESTAS AGOSTINAS, ATENCIÓN A TURISTAS SALVADOREÑOS</t>
  </si>
  <si>
    <t>APOYO TRASLADO LICDA. BEATRIZ DE LEON , PARA CUMPLIMIENTO DE AGENDA DEL DESPACHO SUPERIOR. REGRESO A INGUAT</t>
  </si>
  <si>
    <t>TRASALDO SR. DIRECTOR Y AUTORIDADES DEL DESPACHO, CUMPLIMIENTO DE AGENDA. REGRESO A INGUAT</t>
  </si>
  <si>
    <t>TRASLADO SR. DIRECTOR A CUMPLIMIENTO DE AGENDA</t>
  </si>
  <si>
    <t>GENERACIÓN DE MATERIAL AUDIOVISUAL PARA CONTENIDO DE REDES SOCIALES DEL DEPARTAMENTO DE ASISTENCIA TURÍSTICA</t>
  </si>
  <si>
    <t>APOYO EN PLAN PREVENTIVO DE FIESTAS AGOSTINAS CON EL TRASLADO DE MATERIAL IMPRESO, SOUVENIRS Y PERSONAL DE APOYO A LA CIUDAD DE QUETZALTENANGO</t>
  </si>
  <si>
    <t>TRASLADO DE MATERIAL DE INFORMACIÓN TURÍSTICA Y SOUVENIRS PARA EL PLAN FIESTAS AGOSTINAS 2025</t>
  </si>
  <si>
    <t>APOYO EN TRASLADO DE PERSONAL Y MATERIAL DE INFORMACIÓN Y SOUVENIRS PARA LAS FIESTAS AGOSTINAS 2025</t>
  </si>
  <si>
    <t>APOYO A MERCADEO EN EVENTO DE ONU TURISMO</t>
  </si>
  <si>
    <t>COBERTURA DE FOTOS Y VIDEO DE LA RUTA ESCENICA DE MANCTZOLOJA Y REUNION CON AUTORIDADES LOCALES</t>
  </si>
  <si>
    <t>REUNIÓN DE TRABAJO CON EMPRESA PORTUARIA QUETZAL</t>
  </si>
  <si>
    <t>COORDINACIÓN CURSO PBIP</t>
  </si>
  <si>
    <t>ACOMPAÑAMIENTO AL DIRECTOR GENERAL EN EL SEXTO CONGRESO NACIONAL DE TURISMO RURAL COMUNITARIO</t>
  </si>
  <si>
    <t>SERGIO ALEJANDRO CORDON GUZMAN</t>
  </si>
  <si>
    <t>ANDRES REYNA FLORINDO</t>
  </si>
  <si>
    <t>VIVIAN GABRIELA WELCHES JUAREZ</t>
  </si>
  <si>
    <t>MELANY BEATRIZ CORTEZ ESCOBAR</t>
  </si>
  <si>
    <t>CANDIDA ROSA LEMUS JUAREZ DE PALACIOS</t>
  </si>
  <si>
    <t>ALMA CLAUDIA LORENA PONCIANO</t>
  </si>
  <si>
    <t>FREDY JOVANY PACAY XOL</t>
  </si>
  <si>
    <t>WENDY ALEJANDRA RAMIREZ PEREZ</t>
  </si>
  <si>
    <t>PEDRO PABLO CABRERA CABRERA</t>
  </si>
  <si>
    <t>ROSARIO BOLAÑOS ESCOBAR</t>
  </si>
  <si>
    <t>HEBERTO MANUEL RAMIREZ GARCIA</t>
  </si>
  <si>
    <t>CARLOS HUMBERTO CHANCHAVAC JUAREZ</t>
  </si>
  <si>
    <t>REYNA ELIZABETH LOPEZ JIMENEZ</t>
  </si>
  <si>
    <t>JOSE MARIA AGUILAR VILLATORO</t>
  </si>
  <si>
    <t>MARLON JOSUE CHOC CAAL</t>
  </si>
  <si>
    <t>ERWIN ROLANDO RODAS PERALTA</t>
  </si>
  <si>
    <t>CARLOS SAMUEL TEMAJ RAMIREZ</t>
  </si>
  <si>
    <t>JORDY ELVIS DAVID ALVAREZ NAVARRO</t>
  </si>
  <si>
    <t>MARYSOL GIRON LUCERO</t>
  </si>
  <si>
    <t>LUIS ARTURO SANCHEZ GUZMAN</t>
  </si>
  <si>
    <t>ANDREA LIZBETH HERNANDEZ RIVERA</t>
  </si>
  <si>
    <t>GRETHEL MISHEL MAZARIEGOS ORELLANA</t>
  </si>
  <si>
    <t>MADELIN VANESSA CANTE LEIVA</t>
  </si>
  <si>
    <t>ASTRID SUZEL LOPEZ PINEDA</t>
  </si>
  <si>
    <t>ERIK ENRIQUE MORALES ROLDAN</t>
  </si>
  <si>
    <t>MARCELA MARIA OLIVA LOPEZ</t>
  </si>
  <si>
    <t>PABLO FERNANDO ORTIZ LOPEZ</t>
  </si>
  <si>
    <t>MARIA ALEJANDRA RALDA ARANGO</t>
  </si>
  <si>
    <t>KIMBERLY ESTEFANIA DE LEON HERNANDEZ</t>
  </si>
  <si>
    <t>RAYMUNDO EDUARDO PEREZ BONILLA</t>
  </si>
  <si>
    <t>SAN RAFAEL LAS FLORES, SANTA ROSA</t>
  </si>
  <si>
    <t>CUILAPA, SANTA ROSA.  CIUDAD, JALAPA.  GUASTATOYA, EL PROGRESO.  CIUDAD, ZACAPA.  CIUDAD, CHIQUIMULA</t>
  </si>
  <si>
    <t>FLORES, PETEN.  PANAJACHEL, SOLOLA.  ANTIGUA GUATEMALA, SACATEPEQUEZ</t>
  </si>
  <si>
    <t>ANTIGUA GUATEMALA, SACATEPEQUEZ.  CIUDAD, JUTIAPA.  CIUDAD, ESCUINTLA</t>
  </si>
  <si>
    <t>COBÁN, ALTA VERAPAZ COBAN, ALTA VERAPAZ</t>
  </si>
  <si>
    <t>COBAN, ALTA VERAPAZ.  COBAN, ALTA VERAPAZ</t>
  </si>
  <si>
    <t>ANTIGUA GUATEMALA, SACATEPEQUEZ.  CUILAPA, SANTA ROSA.  CUILAPA, SANTA ROSA</t>
  </si>
  <si>
    <t>CIUDAD, CHIMALTENANGO.  MONTERRICO, SANTA ROSA</t>
  </si>
  <si>
    <t>COBAN, ALTA VERAPAZ.  SAN JERONIMO, BAJA VERAPAZ.  RIO HONDO, ZACAPA</t>
  </si>
  <si>
    <t>GUASTATOYA, EL PROGRESO.  PUERTO BARRIOS, IZABAL</t>
  </si>
  <si>
    <t>ANTIGUA GUATEMALA, SACATEPEQUEZ.  ANTIGUA GUATEMALA, SACATEPEQUEZ.  SALAMA, BAJA VERAPAZ.  COBAN, ALTA VERAPAZ</t>
  </si>
  <si>
    <t>CIUDAD, JUTIAPA</t>
  </si>
  <si>
    <t>RIO HONDO, ZACAPA.  COBAN, ALTA VERAPAZ.  SALAMA, BAJA VERAPAZ</t>
  </si>
  <si>
    <t>JALPATAGUA, JUTIAPA</t>
  </si>
  <si>
    <t>COBAN, ALTA VERAPAZ.  IXCAN, QUICHE.  LANQUIN, ALTA VERAPAZ.  FRAY BARTOLOME DE LAS CASAS, ALTA VERAPAZ</t>
  </si>
  <si>
    <t>COBAN, ALTA VERAPAZ.  IXCAN, QUICHE.  LANQUIN, ALTA VERAPAZ. Y MUNICIPIOS EN RUTA DEL DEPARTAMENTO ALTA VERAPAZ Y QUICHE. FRAY BARTOLOME DE LAS CASAS, ALTA VERAPAZ</t>
  </si>
  <si>
    <t>PUERTO BARRIOS, IZABAL. (RIO DULCE) LIVINGSTON, IZABAL.  EL ESTOR, IZABAL. Y MUNICIPIOS EN RUTA DEL DEPARTAMENTO IZABAL MORALES, IZABAL</t>
  </si>
  <si>
    <t>PUERTO BARRIOS, IZABAL -2. (RIO DULCE) LIVINGSTON, IZABAL.  EL ESTOR, IZABAL. Y MUNICIPIOS EN RUTA DEL DEPARTAMENTO DE IZABAL. MORALES, IZABAL</t>
  </si>
  <si>
    <t>PANAJACHEL, SOLOLA.  CIUDAD, QUETZALTENANGO.  ANTIGUA GUATEMALA, SACATEPEQUEZ</t>
  </si>
  <si>
    <t>CIUDAD, CHIQUIMULA</t>
  </si>
  <si>
    <t>Y MUNICIPIOS EN RUTA DEL DEPARTAMENTO DE SACATEPÉQUEZ. ANTIGUA GUATEMALA, SACATEPEQUEZ</t>
  </si>
  <si>
    <t>Y MUNICIPIOS EN RUTA DEL DEPARTAMENTO DE SACATEPÉQUEZ ANTIGUA GUATEMALA, SACATEPEQUEZ</t>
  </si>
  <si>
    <t>TECPAN, GUATEMALA TECPAN GUATEMALA, CHIMALTENANGO</t>
  </si>
  <si>
    <t>ANTIGUA GUATEMALA, SACATEPEQUEZ.  GUASTATOYA, EL PROGRESO.  PUERTO BARRIOS, IZABAL</t>
  </si>
  <si>
    <t>CIUDAD, ZACAPA.  COBAN, ALTA VERAPAZ.  SALAMA, BAJA VERAPAZ</t>
  </si>
  <si>
    <t>TECPAN GUATEMALA, CHIMALTENANGO.  TAXISCO, SANTA ROSA</t>
  </si>
  <si>
    <t>CIUDAD, CHIQUIMULA.  ESQUIPULAS, CHIQUIMULA</t>
  </si>
  <si>
    <t>FLORES, PETEN.  SAN BENITO, PETEN</t>
  </si>
  <si>
    <t>PUERTO BARRIOS, IZABAL.  ESQUIPULAS, CHIQUIMULA</t>
  </si>
  <si>
    <t>ESQUIPULAS, CHIQUIMULA</t>
  </si>
  <si>
    <t>PUERTO BARRIOS, IZABAL.  EL ESTOR, IZABAL. Y MUNICIPIOS EN RUTA DEL DEPARTAMENTO DE IZABAL. MORALES, IZABAL. (RIO DULCE) LIVINGSTON, IZABAL</t>
  </si>
  <si>
    <t>PUERTO BARRIOS, IZABAL.  PANAJACHEL, SOLOLA</t>
  </si>
  <si>
    <t>MOYUTA, JUTIAPA</t>
  </si>
  <si>
    <t>CIUDAD, ESCUINTLA.  NUEVA CONCEPCION, ESCUINTLA. Y MUNICIPIOS EN RUTA DEL DEPARTAMENTO DE ESCUINTLA. SAN JOSE, ESCUINTLA</t>
  </si>
  <si>
    <t>TECPAN GUATEMALA, CHIMALTENANGO.  CIUDAD, SOLOLA</t>
  </si>
  <si>
    <t>CIUDAD, ZACAPA.  TACTIC, ALTA VERAPAZ</t>
  </si>
  <si>
    <t>CIUDAD, RETALHULEU.  MAZATENANGO, SUCHITEPEQUEZ.  TACTIC, ALTA VERAPAZ</t>
  </si>
  <si>
    <t>SAN JOSE CHACAYA, SOLOLA.  ANTIGUA GUATEMALA, SACATEPEQUEZ</t>
  </si>
  <si>
    <t>PUERTO BARRIOS, IZABAL. (RIO DULCE , RIVERA DEL RIO) LIVINGSTON, IZABAL.  EL ESTOR, IZABAL. Y MUNICIPIOS EN RUTA DEL DEPARTAMENTO DE IZABAL. LOS AMATES, IZABAL</t>
  </si>
  <si>
    <t>PUERTO BARRIOS, IZABAL. (RIO DULCE  RIVERA DEL RIO). LIVINGSTON, IZABAL.  EL ESTOR, IZABAL. Y MUNICIPIOS EN RUTA DEL DEPARTAMENTO DE  IZABAL LOS AMATES, IZABAL</t>
  </si>
  <si>
    <t>GUASTATOYA, EL PROGRESO.  SANARATE, EL PROGRESO. Y MUNICIPIOS EN RUTA DEL DEPARTAMENTO DE EL PROGRESO. SAN AGUSTIN ACASAGUASTLAN, EL PROGRESO</t>
  </si>
  <si>
    <t>GUASTATOYA, EL PROGRESO.  SANARATE, EL PROGRESO. Y MUNICIPIOS EN RUTA DEL DEPARTAMENTO DE  EL PROGRESO SAN AGUSTIN ACASAGUASTLAN, EL PROGRESO</t>
  </si>
  <si>
    <t>SAN RAFAEL LAS FLORES, SANTA ROSA.  CONCEPCION LAS MINAS, CHIQUIMULA</t>
  </si>
  <si>
    <t>SAN RAFAEL LAS FLORES, SANTA ROSA.  CIUDAD, CHIQUIMULA</t>
  </si>
  <si>
    <t>TECPÁN, GUATEMALA TECPAN GUATEMALA, CHIMALTENANGO</t>
  </si>
  <si>
    <t>CIUDAD, GUATEMALA.  SALAMA, BAJA VERAPAZ</t>
  </si>
  <si>
    <t>TECPÁN, GUATEMALA, CHIMALTENANGO TECPAN GUATEMALA, CHIMALTENANGO</t>
  </si>
  <si>
    <t>ZACAPA CIUDAD, ZACAPA</t>
  </si>
  <si>
    <t>MAZATENANGO, SUCHITEPEQUEZ</t>
  </si>
  <si>
    <t>SAN CRISTOBAL TOTONICAPAN, TOTONICAPAN</t>
  </si>
  <si>
    <t>RECONOCIMIENTO DE CAMPO EN EL CANAL DE CHIQUIMULILLA, SANTA ROSA PARA PRODUCTO TURÍSTICO</t>
  </si>
  <si>
    <t>RECEPCIÓN DE VEHÍCULO INSTITUCIONAL</t>
  </si>
  <si>
    <t>COBERTURA DE FOTOS Y VIDEO DEL PRIMER FESTIVAL DE LA FLOR DEL AGUACATE</t>
  </si>
  <si>
    <t>COLABORACION POR ANIVERSARIO MUSEO ESTANZUELA</t>
  </si>
  <si>
    <t>REUNIÓN CON AFEDES, MOVIMIENTO NACIONAL DE TEJEDORAS</t>
  </si>
  <si>
    <t>TRASLADO SR. ISAI CRUZ A TALLER-REFACCION CON COOPERANTES. REGRESO A INGUAT</t>
  </si>
  <si>
    <t>ACOMPAÑAMIENTO GIRA FILGUA</t>
  </si>
  <si>
    <t>VISITA DE CAMPO CON OFERENTES PARA EL PROYECTO CONTRATACIÓN DEL SERVICIO PARA EL MANTENIMIENTO Y REPARACIÓN DE LA CUBIERTA DE INGRESO PRINCIPAL AL PARQUE ARQUEOLÓGICO QUIRIGUÁ, LOS AMATES, IZABAL</t>
  </si>
  <si>
    <t>PARTICIPACIÓN EN ACTIVIDADES DE CONSERVACIÓ AMBIENTAL Y RESPETO A LOS ANIMALES CONINSTITUTO NACIONAL DE BOSQUES Y ARCAS</t>
  </si>
  <si>
    <t>COBERTURA DE FOTOS Y VIDEO DE TALLER ACTUALIZACION DEL PMTS FASE II ONU TURISMO</t>
  </si>
  <si>
    <t>FESTIVAL RABIN AJAW</t>
  </si>
  <si>
    <t>PARTICIPACIÓN EN LA CAPACITACIÓN CONJUNTA CON EL DEPARTAMENTO DE TECNOLOGÍA SOBRE EL SISTEMA AUXILIAR DE FISCALIZACIÓN -SAF-</t>
  </si>
  <si>
    <t>PARTICIPACIÓN EN CAPACITACIÓN CONJUNTA CON EL DEPARTAMENTO DE TECNOLOGÍA SOBRE EL SISTEMA AUXILIAR DE FISCALIZACIÓN, -SAF-</t>
  </si>
  <si>
    <t>TRASLADO PERSONAL DE EVENTOS PARA FESTIVAL RABIN AJAW. REGRESO A INGUAT</t>
  </si>
  <si>
    <t>TRASLADO INTEGRANTES DE LA MARIMBA A EVETO RABIN AJAW. Y TRASLADO PERSONAL DE C.SOCIAL. REGRESO A INGUAT</t>
  </si>
  <si>
    <t>3 TRASLADOS: LIC. VELIZ - ANTIGUA GUATEMALA, COMUNICACION SOCIAL A CUILAPA SANTA ROSA. REGRESO A INGUAT</t>
  </si>
  <si>
    <t>SUPERVISION DE AUDITORIAS DEL SELLO Q VERDE. REGRESO A LA INSTITUCION</t>
  </si>
  <si>
    <t>APOYO AL DEPARTAMENTO DE ASISTENCIA TURÍSTICA EN LAS FIESTAS AGOSTINAS, BRINDANDO MATERIAL PROMOCIONAL E INFORMACIÓN TURÍSTICA</t>
  </si>
  <si>
    <t>PARTICIPAR EN TALLERES PARA LA FORMULACIÓN DEL PLAN MAESTRO DE TURISMO SOSTENIBLE</t>
  </si>
  <si>
    <t>DOCUMENTAR TALLERES DE ACTUALIZACION DE ONU TURISMO</t>
  </si>
  <si>
    <t>TRASLADO PERSONAL DE C.SOCIAL COBERTURA DE LA INSTALACION DE SEÑALIZACION EN EL CERRO DE LA CRUZ. REGRESO A INGUAT</t>
  </si>
  <si>
    <t>VISITA TÉCNICA AL AERÓDROMO, CON EL PROPÓSITO DE EVALUAR EL LUGAR DONDE SE REMPLAZARÁ LA NUEVA TERMINAL DE PASAJEROS</t>
  </si>
  <si>
    <t>3 COMISIONES: ANTIGUA-FAMYPRES, ANTIGUA-LUIS F.REYNOSO, BAJA VERAPAZ Y ALTA VERAPAZ LIC. LUIS VELIZ. REGRESO A INGUAT</t>
  </si>
  <si>
    <t>TRASLADO LICDA. LAYLA MONTES Y 3 ACOMPAÑANTES A TALLER PLAN MAESTRO. REGRESO A INGUAT</t>
  </si>
  <si>
    <t>COBERTURA DE FOTOS Y VIDEO DEL TALLER DE ONU TURISMO</t>
  </si>
  <si>
    <t>TRASLADO PERSONAL DEL DEPARTAMENTO DE PROMOCION A AFEDES EL CIPRESAL. REGRESO A INGUAT</t>
  </si>
  <si>
    <t>APOYO AL DEPARTAMENTO DE ASISTENCIA TURÍSTICA DURANTE FIESTAS AGOSTINAS 2025. BRINDAR MATERIAL PROMOCIONAL E INFORMACIÓN TURÍSTICA</t>
  </si>
  <si>
    <t>TRASLADO LICDA. LAYLA MONTES Y 3 ACOMPAÑANTES PARA PLAN MAESTRO DE TURISMO SOSTENIBLE. REGRESO A INGUAT</t>
  </si>
  <si>
    <t>EJECUCIÓN DE PRUEBAS DE AUDITORÍA EN EL CASTILLO DE SAN FELIPE DE LARA</t>
  </si>
  <si>
    <t>ACOMPAÑAMIENTO A GRUPO DE FILMACIÓN DE MERCADEO, SUPERVISIÓN TRABAJOS DE MANTENIMIENTO PREVENTIVO DE MUELLE LACUSTRE EN SAN MIGUEL TAYASAL, MUELLE PARA BAÑISTAS DE FLORES, CUBIERTAS DE MONUMENTOS EN MELCHOR DE MENCOS Y ACOMPAÑAR VISITAS DE OFERENTES</t>
  </si>
  <si>
    <t>POYO DURANTE FIESTAS AGOSTINAS 2025, BRINDANDO MATERIAL PROMOCIONAL E INFORMACIÓN TURÍSTICA A VISITANTES NACIONALES Y EXTRANJEROS</t>
  </si>
  <si>
    <t>TRASLADO INTEGRANTES DEL BALLET FOLKLORICO A EVENTO DEL BANCO DE GUATEMALA Y ACECOGUA. REGRESO A INGUAT</t>
  </si>
  <si>
    <t>TRASLADO TECNICOS DEL BALLET FOLKLORICO A EVENTO DEL BANCO DE GUATEMALA Y ACECOGUA. REGRESO A INGUAT</t>
  </si>
  <si>
    <t>SUPERVISIÓN DE KIOSKOS DE INFORMACIÓN COLOCADOS POR FIESTAS AGOSTINAS 2025</t>
  </si>
  <si>
    <t>TRASLADO TECNICOS DEL BALLET PARA PRESENTACION EN ANIVERSARIO DE LA IGLESIA ANTIGUA. REGRESO A INGUAT</t>
  </si>
  <si>
    <t>TRASLADO INTEGRANTES DEL BALLET PARA PRESENTACION EN ANIVERSARIO DE LA INGLESIA ANTIGUA. REGRESO A INGUAT</t>
  </si>
  <si>
    <t>VISITAS EN BIOTOPO DEL QUETZAL Y SEMUC CHAMPEY PARA SEÑALIZACIÓN VIAL E INTERPRETATIVA</t>
  </si>
  <si>
    <t>TRASLADO PERSONAL DE INGUAT COBERTURA EVENTO HOTEL GREGORIO. REGRESO A INGUAT</t>
  </si>
  <si>
    <t>CONTENIDO DLE TALLER AUTORIDADES INDIGENAS Y ANCESTRALES PUEBLO GARIFUNA</t>
  </si>
  <si>
    <t>REUNIÓN DE TRABAJO EN ANTIGUA GUATEMALA</t>
  </si>
  <si>
    <t>TRASLADO PERSONAL DE FAMYPRES AL HOTEL LAS AMERICAS Y HOTEL LOS PASOS. REGRESO A INGUAT</t>
  </si>
  <si>
    <t>CAPACITACIÓN EN LAS OFICINAS ADMINISTRATIVAS DEL DEPARTAMENTO DE FISCALIZACIÓN, SOBRE EL PROCESO DE FISCALIZACIÓN</t>
  </si>
  <si>
    <t>CREAR CONTENIDO PARA REDES SOCIALES DE LA ACTIVIDAD ONU TURISMO</t>
  </si>
  <si>
    <t>TRASLADO PERSONAL DE C.SOCIAL, GIRA DEPARTAMENTAL PARA GRABACION DE CONTENIDO. REGRESO A INGUAT</t>
  </si>
  <si>
    <t>APOYO EN EL EVENTO PREMIACIÓN DEL RETO DE TURISMO INDÍGENA EN SITIO ARQUEOLÓGICO DE IXIMCHÉ</t>
  </si>
  <si>
    <t>PREMIACIÓN DEL RETO DE TURISMO INDÍGENA EN SITIO ARQUEOLÓGICO IXIMCHÉ</t>
  </si>
  <si>
    <t>TRASLADO SR. ALAN VARGAS REUNION EN CIUDAD VIEJA SACATEPEQUEZ, VISITA TECNICA. REGRESO A INGUAT</t>
  </si>
  <si>
    <t>TRASLADO SRA. SUBDIRECTORA Y AUTORIDADES DEL DESPACHO PARA CUMPLIMIENTO AGENDA. REGRESO A INGUAT</t>
  </si>
  <si>
    <t>TRASLADO PERSONAL DEL DEPTO.  JURIDICO PARA PRESENTACION DE MEMORIALES  Y PROCURACION DE JUICIOS. REGRESO A INGUAT</t>
  </si>
  <si>
    <t>PARTICIPAR EN VISITA TÉCNICA EN EL MARCO DEL PROYECTO DE TURISMO COMUNITARIO</t>
  </si>
  <si>
    <t>APOYO AL DEPARTAMENTO DE ASISTENCIA TURISTICA DURANTE FIESTAS AGOSTINAS 2025</t>
  </si>
  <si>
    <t>2 COMISIONES: ANTIGUA-PERSONAL DE OFICINAS REGIONALES, Y LIC. ISAI CRUZ A GUASTATOYA EL PROGRESO Y PUERTO BARRIOS. REGRESO INGUAT</t>
  </si>
  <si>
    <t>GIRA DEPARTAMENTAL CON DRA. ANGELICA AGUILAR Y PERSONAL DE DESARROLLO PARA PARTICIPACION EN LOS TALLERES PLAN MAESTRO. REGRESO A INGUAT</t>
  </si>
  <si>
    <t>2 COMISIONES : TRASLADO CLAUDIA PONCIANO- TECPAN, Y - TAXISCO STA. ROSA. REGRESO A INGUAT</t>
  </si>
  <si>
    <t>PRESENCIA FISCAL A ESTABLECIMIENTOS DE HOSPEDAJE, UBICADOS EN LOS LUGARES DESCRITOS</t>
  </si>
  <si>
    <t>PRESENCIA FISCAL A ESTABLECIMIENTOS DE HOSPEDAJE, UBICADOS EN EL LUGAR INDICADO</t>
  </si>
  <si>
    <t>PRESENCIA FISCAL A ESTABLECIMIENTOS DE HOSPEDAJE UBICADOS EN LOS LUGARES DESCRITOS</t>
  </si>
  <si>
    <t>PRESENCIA FISCAL A ESTABLECIMIENTOS DE HOSPEDAJE, UBICADOS EN EL LUGAR DESCRITO</t>
  </si>
  <si>
    <t>APOYO DURANTE FIESTAS AGOSTINAS 2025, BRINDANDO MATERIAL PROMOCIONAL E INFORMACIÓN TURÍSTICA A VISITANTES NACIONALES Y EXTRANJEROS</t>
  </si>
  <si>
    <t>SUPERVISIÓN A AUDITORES DEL SELLO Q VERDE EN LA FASE AT Y VF</t>
  </si>
  <si>
    <t>2 COMISIONES: PUERTO BARRIOS- DRA. ANGELICA AGUILAR Y 2 PERSONAS MAS. PANAJACHEL- CAMILA SALAZAR. REGRESO A INGUAT</t>
  </si>
  <si>
    <t>APOYO EN TRASLADO AUTORIDADES DEL DESPACHO SUPERIOR PARA CUMPLIMIENTO AGENDA</t>
  </si>
  <si>
    <t>TRASLADO INTEGRANTES DE LA MARIMBA A EVENTO PASOS DE ENCANTO. REGRESO A INGUAT</t>
  </si>
  <si>
    <t>CAPACITACIÓN DE LOS PROCESOS DE FISCALIZACIÓN EN LAS OFICINAS ADMINISTRATIVAS DEL DEPARTAMENTO DE FISCALIZACIÓN, EDIFICIO CENTRAL</t>
  </si>
  <si>
    <t>VERIFICACIÓN FÍSICA DE SEÑALIZACIÓN DE LA UNIDAD DE PREVENCIÓN DE RIESGOS</t>
  </si>
  <si>
    <t>TRASLADO INSTRUMENTOS DE LA MARIMBA A EVENTO PASOS DE ENCANTO. REGRESO A INGUAT</t>
  </si>
  <si>
    <t>VERIFICACIÓN FÍSICA DE SEÑALIZACIÓN DE LA UNIDAD DE PREVENCIÓN DE RIESGOS EN EL CENTRO RECREATIVO DE TRABAJADORES DE INGUAT</t>
  </si>
  <si>
    <t>TRASLADO SEÑORA SUB DIRECTORA PARA CUMPLIMIENTO AGENDA DEL DESPACHO SUPERIOR. REGRESO A INGUAT</t>
  </si>
  <si>
    <t>APOYO AL DEPARTAMENTO DE ASISTENCIA TURÍSTICA EN LAS FIESTAS AGOSTINAS 2025. BRINDANDO MATERIAL PROMOCIONAL E INFORMACIÓN TURISTICA</t>
  </si>
  <si>
    <t>APOYO AL DEPARTAMENTO DE ASISTENCIA TURISTICA DURANTE FIESTA AGOSTINAS 2025. BRINDAR MATERIAL PROMOCIONAL E INFORMACIÓN TURISTICA</t>
  </si>
  <si>
    <t>3 COMSIONES: TRASLADO PERSONAL DE EVENTOS-CHIMALTENANGO, C.SOCIAL-CHIMALTENANGO Y DRA. ANGELICA AGUILAR -SOLOLA, REGRESO A INGUAT</t>
  </si>
  <si>
    <t>2 COMISIONES: ZACAPA-CLAUDIA MENENDEZ Y TAC TIC-INSTRUMENTOS DE LA MARIMBA</t>
  </si>
  <si>
    <t>2 COMISIONES: RETALHULEU Y SUCHITEPEQUEZ- LIC. LUIS VELIZ Y TACTIC- INTEGRANTES DE LA MARIMBA. REGRESO A INGUAT</t>
  </si>
  <si>
    <t>GIRA PARA CREACION DE CONTENIDO AUDIOVISUAL PARA CAMPAÑA DE PROMOCION DEL DEPARTAMENTO DE QUETZALTENANGO</t>
  </si>
  <si>
    <t>CREAR CONTENIDO DE LA RUTA ESCENICA DE MANCTZOLOJYA, REUNION CON AUTORIDADES LOCALES Y MERCADOS EN ANTIGUA GUATEMALA</t>
  </si>
  <si>
    <t>NOTIFICACIÓN DE AVISOS DE FISCALIZACIÓN A ESTABLECIMIENTOS DE HOSPEDAJE UBICADOS EN EL LUGAR DESCRITO</t>
  </si>
  <si>
    <t>TRASLADO PERSONAL DE C.SOCIAL , GIRA DEPTAL. DE PROMOCION PARA CAMPAÑA. REGRESO A INGUAT</t>
  </si>
  <si>
    <t>PARTICIPACIÓN EN JORNADA DE REFORESTACIÓN</t>
  </si>
  <si>
    <t>TRASLADO PERSONAL DE PATRIMONIO NATURAL PARA PARTICIPACION EN PROGRAMA DE REFORESTACION. REGRESO A INGUAT</t>
  </si>
  <si>
    <t>APOYO EN ENTREGA DE INSUMOS CEREMONIALES A LAS 5 COFRADÍAS DE PANAJACHEL, SOLOLÁ Y DE COLUMPIOS CON MATERIAL RECICLADO "ECO APRENDIENDO POR EL AGUA 2025"</t>
  </si>
  <si>
    <t>COBERTURA DE FOTOS A GRUPO DE FILMACIÓN DE MERCADEO Y VISITAS DE PROYECTOS EN SUPERVISIÓN POR PARTE DE LA DIRECCIÓN DE DESARROLLO DEL PRODUCTO</t>
  </si>
  <si>
    <t>PREMIACIÓN DEL RETO DE TURISMO INDÍGENA EN SITIO ARQUEOLÓGICO DE IXIMCHÉ</t>
  </si>
  <si>
    <t>PARTICIPACIÓN EN EL LANZAMIENTO DEL PROYECTO DE FORMACIÓN Y CAPACITACIÓN EN TURISMO Y HOTELERÍA, QUE SE LLEVARÁ A CABO EN EL CENTRO RECREATIVO CASA CONTENTA EN PANAJACHEL-SOLOLÁ</t>
  </si>
  <si>
    <t>PREMIACIÓN DEL RETO TURISMO INDÍGENA EN SITIO ARQUEOLÓGICO DE IXIMCHÉ</t>
  </si>
  <si>
    <t>TRÁMITES ADMINISTRATIVOS Y EXPOSICIÓN DE TALLER DE PROYECTOS TURÍSTICOS</t>
  </si>
  <si>
    <t>COBERTURA DE FOTOS Y VIDEO DE DESTINOS VERDES, CAMPAÑA DE REFORESTACION</t>
  </si>
  <si>
    <t>APOYO EN EVENTO DE CORONACIÓN OFICIAL DE LA RABIN AJAW 2025-2026 EN TOTONICAPÁN</t>
  </si>
  <si>
    <t>ACOMPAÑAMIENTO EN OPERATIVO CON LA FISCALÍA DE DELITOS CONTRA TURISTAS EXTRANJEROS Y VISITA A FRONTERA EL CEIBO CON GRUPO NACIONAL DE PUERTOS FRONTERIZOS</t>
  </si>
  <si>
    <t>PREMIACIÓN DEL EVENTO "RETO DE TURISMO INDÍGENA"</t>
  </si>
  <si>
    <t>FESTIVAL DEL MAÍZ</t>
  </si>
  <si>
    <t>APOYO EN TRASLADO DE  AUTORIDADES DEL DESPACHO SUPERIOR PARA CUMPLIMIENTO AGENDA</t>
  </si>
  <si>
    <t>TRASLADO SR. JOSE MARIA AGUILAR POR EVENTO DE FESTIVAL DE LA LUZ, REGRESO A INGUAT</t>
  </si>
  <si>
    <t>TRASLADO PABLO ORTIZ A FERIA INTERNACIONAL DEL LIBRO MAZATENANGO. REGRESO A INGUAT</t>
  </si>
  <si>
    <t>TRASLADO PERSONAL DE C.SOCIAL PARA COBERTURA CORONACION RABIN AJAW. REGRESO A INGUAT</t>
  </si>
  <si>
    <t>TRASLADO PERSONAL DE DIRECCION DESARROLLO DEL PRODUCTO PARA PARTICIPAR EN TALLER DE PROYECTOS INFRAESTRUCTURA. REGRESO A INGUAT</t>
  </si>
  <si>
    <t>TRASLADO M.SMITH Y DOS PERSONAS MAS HACIA PUERTO QUETZAL. REGRESO A INGUAT</t>
  </si>
  <si>
    <t>COBERTURA DE FOTOS Y VIDEO DEL EVENTO DE LA CORONACION DE RABIN AJAW</t>
  </si>
  <si>
    <t>TRASLADO PERSONAL DE COMUNICACION SOCIAL PARA COBERTURA REUNION CON ATUROIDADES LOCALES. REGRESO A INGUAT</t>
  </si>
  <si>
    <t>TRASLADO SR. JORGE M.SAMAYOA PARA PARTICIPACION EN MESA TECNICA CONSULTIVA. REGRESO A INGUAT</t>
  </si>
  <si>
    <t>PRESENTACIÓN DE MARIMBA EN ENSAMBLE DE MARIMBAS SAN BARTOLO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</si>
</sst>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44" fontId="6" fillId="2" borderId="6" xfId="0" applyNumberFormat="1" applyFont="1" applyFill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FEAD-CADA-49D8-B573-E5A21B9396D1}">
  <sheetPr>
    <tabColor theme="6" tint="-0.249977111117893"/>
    <pageSetUpPr fitToPage="1"/>
  </sheetPr>
  <dimension ref="A1:G258"/>
  <sheetViews>
    <sheetView showGridLines="0" tabSelected="1" zoomScaleNormal="100" workbookViewId="0">
      <pane ySplit="10" topLeftCell="A249" activePane="bottomLeft" state="frozen"/>
      <selection pane="bottomLeft" activeCell="A258" sqref="A258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18" t="s">
        <v>1</v>
      </c>
      <c r="B1" s="18"/>
      <c r="C1" s="18"/>
      <c r="D1" s="18"/>
      <c r="E1" s="18"/>
      <c r="F1" s="18"/>
      <c r="G1" s="18"/>
    </row>
    <row r="2" spans="1:7" s="7" customFormat="1" ht="18" x14ac:dyDescent="0.25">
      <c r="A2" s="18" t="s">
        <v>2</v>
      </c>
      <c r="B2" s="18"/>
      <c r="C2" s="18"/>
      <c r="D2" s="18"/>
      <c r="E2" s="18"/>
      <c r="F2" s="18"/>
      <c r="G2" s="18"/>
    </row>
    <row r="3" spans="1:7" s="7" customFormat="1" ht="18" x14ac:dyDescent="0.25">
      <c r="A3" s="18" t="s">
        <v>3</v>
      </c>
      <c r="B3" s="18"/>
      <c r="C3" s="18"/>
      <c r="D3" s="18"/>
      <c r="E3" s="18"/>
      <c r="F3" s="18"/>
      <c r="G3" s="18"/>
    </row>
    <row r="4" spans="1:7" s="7" customFormat="1" ht="18" x14ac:dyDescent="0.25">
      <c r="A4" s="18" t="s">
        <v>4</v>
      </c>
      <c r="B4" s="18"/>
      <c r="C4" s="18"/>
      <c r="D4" s="18"/>
      <c r="E4" s="18"/>
      <c r="F4" s="18"/>
      <c r="G4" s="18"/>
    </row>
    <row r="5" spans="1:7" s="7" customFormat="1" ht="18" x14ac:dyDescent="0.25">
      <c r="A5" s="18" t="s">
        <v>5</v>
      </c>
      <c r="B5" s="18"/>
      <c r="C5" s="18"/>
      <c r="D5" s="18"/>
      <c r="E5" s="18"/>
      <c r="F5" s="18"/>
      <c r="G5" s="18"/>
    </row>
    <row r="6" spans="1:7" s="7" customFormat="1" ht="18" x14ac:dyDescent="0.25">
      <c r="A6" s="18" t="s">
        <v>10</v>
      </c>
      <c r="B6" s="18"/>
      <c r="C6" s="18"/>
      <c r="D6" s="18"/>
      <c r="E6" s="18"/>
      <c r="F6" s="18"/>
      <c r="G6" s="18"/>
    </row>
    <row r="7" spans="1:7" s="7" customFormat="1" ht="18" x14ac:dyDescent="0.25">
      <c r="A7" s="18" t="s">
        <v>159</v>
      </c>
      <c r="B7" s="18"/>
      <c r="C7" s="18"/>
      <c r="D7" s="18"/>
      <c r="E7" s="18"/>
      <c r="F7" s="18"/>
      <c r="G7" s="18"/>
    </row>
    <row r="8" spans="1:7" s="7" customFormat="1" ht="18" x14ac:dyDescent="0.25">
      <c r="A8" s="18" t="s">
        <v>160</v>
      </c>
      <c r="B8" s="18"/>
      <c r="C8" s="18"/>
      <c r="D8" s="18"/>
      <c r="E8" s="18"/>
      <c r="F8" s="18"/>
      <c r="G8" s="18"/>
    </row>
    <row r="9" spans="1:7" ht="12.75" thickBot="1" x14ac:dyDescent="0.3">
      <c r="E9" s="1"/>
      <c r="F9" s="1"/>
      <c r="G9" s="1"/>
    </row>
    <row r="10" spans="1:7" s="6" customFormat="1" ht="30" customHeight="1" x14ac:dyDescent="0.25">
      <c r="A10" s="10" t="s">
        <v>0</v>
      </c>
      <c r="B10" s="11" t="s">
        <v>6</v>
      </c>
      <c r="C10" s="11" t="s">
        <v>62</v>
      </c>
      <c r="D10" s="11" t="s">
        <v>69</v>
      </c>
      <c r="E10" s="12" t="s">
        <v>8</v>
      </c>
      <c r="F10" s="12" t="s">
        <v>9</v>
      </c>
      <c r="G10" s="13" t="s">
        <v>7</v>
      </c>
    </row>
    <row r="11" spans="1:7" ht="50.1" customHeight="1" x14ac:dyDescent="0.25">
      <c r="A11" s="8">
        <v>1</v>
      </c>
      <c r="B11" s="4" t="s">
        <v>162</v>
      </c>
      <c r="C11" s="4" t="s">
        <v>53</v>
      </c>
      <c r="D11" s="4" t="s">
        <v>221</v>
      </c>
      <c r="E11" s="5">
        <v>45849</v>
      </c>
      <c r="F11" s="5">
        <v>45849</v>
      </c>
      <c r="G11" s="9">
        <v>200</v>
      </c>
    </row>
    <row r="12" spans="1:7" ht="50.1" customHeight="1" x14ac:dyDescent="0.25">
      <c r="A12" s="8">
        <v>2</v>
      </c>
      <c r="B12" s="4" t="s">
        <v>122</v>
      </c>
      <c r="C12" s="4" t="s">
        <v>17</v>
      </c>
      <c r="D12" s="4" t="s">
        <v>222</v>
      </c>
      <c r="E12" s="5">
        <v>45851</v>
      </c>
      <c r="F12" s="5">
        <v>45854</v>
      </c>
      <c r="G12" s="9">
        <v>1470</v>
      </c>
    </row>
    <row r="13" spans="1:7" ht="50.1" customHeight="1" x14ac:dyDescent="0.25">
      <c r="A13" s="8">
        <v>3</v>
      </c>
      <c r="B13" s="4" t="s">
        <v>52</v>
      </c>
      <c r="C13" s="4" t="s">
        <v>112</v>
      </c>
      <c r="D13" s="4" t="s">
        <v>223</v>
      </c>
      <c r="E13" s="5">
        <v>45853</v>
      </c>
      <c r="F13" s="5">
        <v>45854</v>
      </c>
      <c r="G13" s="9">
        <v>630</v>
      </c>
    </row>
    <row r="14" spans="1:7" ht="50.1" customHeight="1" x14ac:dyDescent="0.25">
      <c r="A14" s="8">
        <v>4</v>
      </c>
      <c r="B14" s="4" t="s">
        <v>71</v>
      </c>
      <c r="C14" s="4" t="s">
        <v>17</v>
      </c>
      <c r="D14" s="4" t="s">
        <v>224</v>
      </c>
      <c r="E14" s="5">
        <v>45856</v>
      </c>
      <c r="F14" s="5">
        <v>45856</v>
      </c>
      <c r="G14" s="9">
        <v>210</v>
      </c>
    </row>
    <row r="15" spans="1:7" ht="50.1" customHeight="1" x14ac:dyDescent="0.25">
      <c r="A15" s="8">
        <v>5</v>
      </c>
      <c r="B15" s="4" t="s">
        <v>14</v>
      </c>
      <c r="C15" s="4" t="s">
        <v>18</v>
      </c>
      <c r="D15" s="4" t="s">
        <v>225</v>
      </c>
      <c r="E15" s="5">
        <v>45857</v>
      </c>
      <c r="F15" s="5">
        <v>45859</v>
      </c>
      <c r="G15" s="9">
        <v>598</v>
      </c>
    </row>
    <row r="16" spans="1:7" ht="50.1" customHeight="1" x14ac:dyDescent="0.25">
      <c r="A16" s="8">
        <v>6</v>
      </c>
      <c r="B16" s="4" t="s">
        <v>42</v>
      </c>
      <c r="C16" s="4" t="s">
        <v>18</v>
      </c>
      <c r="D16" s="4" t="s">
        <v>226</v>
      </c>
      <c r="E16" s="5">
        <v>45866</v>
      </c>
      <c r="F16" s="5">
        <v>45866</v>
      </c>
      <c r="G16" s="9">
        <v>198</v>
      </c>
    </row>
    <row r="17" spans="1:7" ht="50.1" customHeight="1" x14ac:dyDescent="0.25">
      <c r="A17" s="8">
        <v>7</v>
      </c>
      <c r="B17" s="4" t="s">
        <v>73</v>
      </c>
      <c r="C17" s="4" t="s">
        <v>17</v>
      </c>
      <c r="D17" s="4" t="s">
        <v>227</v>
      </c>
      <c r="E17" s="5">
        <v>45863</v>
      </c>
      <c r="F17" s="5">
        <v>45865</v>
      </c>
      <c r="G17" s="9">
        <v>835</v>
      </c>
    </row>
    <row r="18" spans="1:7" ht="50.1" customHeight="1" x14ac:dyDescent="0.25">
      <c r="A18" s="8">
        <v>8</v>
      </c>
      <c r="B18" s="4" t="s">
        <v>121</v>
      </c>
      <c r="C18" s="4" t="s">
        <v>17</v>
      </c>
      <c r="D18" s="4" t="s">
        <v>228</v>
      </c>
      <c r="E18" s="5">
        <v>45856</v>
      </c>
      <c r="F18" s="5">
        <v>45856</v>
      </c>
      <c r="G18" s="9">
        <v>129.75</v>
      </c>
    </row>
    <row r="19" spans="1:7" ht="50.1" customHeight="1" x14ac:dyDescent="0.25">
      <c r="A19" s="8">
        <v>9</v>
      </c>
      <c r="B19" s="4" t="s">
        <v>87</v>
      </c>
      <c r="C19" s="4" t="s">
        <v>18</v>
      </c>
      <c r="D19" s="4" t="s">
        <v>229</v>
      </c>
      <c r="E19" s="5">
        <v>45853</v>
      </c>
      <c r="F19" s="5">
        <v>45853</v>
      </c>
      <c r="G19" s="9">
        <v>210</v>
      </c>
    </row>
    <row r="20" spans="1:7" ht="50.1" customHeight="1" x14ac:dyDescent="0.25">
      <c r="A20" s="8">
        <v>10</v>
      </c>
      <c r="B20" s="4" t="s">
        <v>199</v>
      </c>
      <c r="C20" s="4" t="s">
        <v>205</v>
      </c>
      <c r="D20" s="4" t="s">
        <v>230</v>
      </c>
      <c r="E20" s="5">
        <v>45852</v>
      </c>
      <c r="F20" s="5">
        <v>45853</v>
      </c>
      <c r="G20" s="9">
        <v>157</v>
      </c>
    </row>
    <row r="21" spans="1:7" ht="50.1" customHeight="1" x14ac:dyDescent="0.25">
      <c r="A21" s="8">
        <v>11</v>
      </c>
      <c r="B21" s="4" t="s">
        <v>52</v>
      </c>
      <c r="C21" s="4" t="s">
        <v>206</v>
      </c>
      <c r="D21" s="4" t="s">
        <v>231</v>
      </c>
      <c r="E21" s="5">
        <v>45863</v>
      </c>
      <c r="F21" s="5">
        <v>45863</v>
      </c>
      <c r="G21" s="9">
        <v>177.05</v>
      </c>
    </row>
    <row r="22" spans="1:7" ht="50.1" customHeight="1" x14ac:dyDescent="0.25">
      <c r="A22" s="8">
        <v>12</v>
      </c>
      <c r="B22" s="4" t="s">
        <v>125</v>
      </c>
      <c r="C22" s="4" t="s">
        <v>158</v>
      </c>
      <c r="D22" s="4" t="s">
        <v>232</v>
      </c>
      <c r="E22" s="5">
        <v>45856</v>
      </c>
      <c r="F22" s="5">
        <v>45856</v>
      </c>
      <c r="G22" s="9">
        <v>171.15</v>
      </c>
    </row>
    <row r="23" spans="1:7" ht="50.1" customHeight="1" x14ac:dyDescent="0.25">
      <c r="A23" s="8">
        <v>13</v>
      </c>
      <c r="B23" s="4" t="s">
        <v>119</v>
      </c>
      <c r="C23" s="4" t="s">
        <v>17</v>
      </c>
      <c r="D23" s="4" t="s">
        <v>233</v>
      </c>
      <c r="E23" s="5">
        <v>45869</v>
      </c>
      <c r="F23" s="5">
        <v>45870</v>
      </c>
      <c r="G23" s="9">
        <v>512</v>
      </c>
    </row>
    <row r="24" spans="1:7" ht="50.1" customHeight="1" x14ac:dyDescent="0.25">
      <c r="A24" s="8">
        <v>14</v>
      </c>
      <c r="B24" s="4" t="s">
        <v>48</v>
      </c>
      <c r="C24" s="4" t="s">
        <v>129</v>
      </c>
      <c r="D24" s="4" t="s">
        <v>234</v>
      </c>
      <c r="E24" s="5">
        <v>45869</v>
      </c>
      <c r="F24" s="5">
        <v>45876</v>
      </c>
      <c r="G24" s="9">
        <v>2360.1</v>
      </c>
    </row>
    <row r="25" spans="1:7" ht="50.1" customHeight="1" x14ac:dyDescent="0.25">
      <c r="A25" s="8">
        <v>15</v>
      </c>
      <c r="B25" s="4" t="s">
        <v>85</v>
      </c>
      <c r="C25" s="4" t="s">
        <v>97</v>
      </c>
      <c r="D25" s="4" t="s">
        <v>234</v>
      </c>
      <c r="E25" s="5">
        <v>45869</v>
      </c>
      <c r="F25" s="5">
        <v>45876</v>
      </c>
      <c r="G25" s="9">
        <v>3100.5</v>
      </c>
    </row>
    <row r="26" spans="1:7" ht="50.1" customHeight="1" x14ac:dyDescent="0.25">
      <c r="A26" s="8">
        <v>16</v>
      </c>
      <c r="B26" s="4" t="s">
        <v>124</v>
      </c>
      <c r="C26" s="4" t="s">
        <v>207</v>
      </c>
      <c r="D26" s="4" t="s">
        <v>235</v>
      </c>
      <c r="E26" s="5">
        <v>45867</v>
      </c>
      <c r="F26" s="5">
        <v>45869</v>
      </c>
      <c r="G26" s="9">
        <v>862.01</v>
      </c>
    </row>
    <row r="27" spans="1:7" ht="50.1" customHeight="1" x14ac:dyDescent="0.25">
      <c r="A27" s="8">
        <v>17</v>
      </c>
      <c r="B27" s="4" t="s">
        <v>89</v>
      </c>
      <c r="C27" s="4" t="s">
        <v>208</v>
      </c>
      <c r="D27" s="4" t="s">
        <v>236</v>
      </c>
      <c r="E27" s="5">
        <v>45869</v>
      </c>
      <c r="F27" s="5">
        <v>45872</v>
      </c>
      <c r="G27" s="9">
        <v>1260</v>
      </c>
    </row>
    <row r="28" spans="1:7" ht="50.1" customHeight="1" x14ac:dyDescent="0.25">
      <c r="A28" s="8">
        <v>18</v>
      </c>
      <c r="B28" s="4" t="s">
        <v>49</v>
      </c>
      <c r="C28" s="4" t="s">
        <v>208</v>
      </c>
      <c r="D28" s="4" t="s">
        <v>237</v>
      </c>
      <c r="E28" s="5">
        <v>45869</v>
      </c>
      <c r="F28" s="5">
        <v>45872</v>
      </c>
      <c r="G28" s="9">
        <v>1086</v>
      </c>
    </row>
    <row r="29" spans="1:7" ht="50.1" customHeight="1" x14ac:dyDescent="0.25">
      <c r="A29" s="8">
        <v>19</v>
      </c>
      <c r="B29" s="4" t="s">
        <v>45</v>
      </c>
      <c r="C29" s="4" t="s">
        <v>208</v>
      </c>
      <c r="D29" s="4" t="s">
        <v>237</v>
      </c>
      <c r="E29" s="5">
        <v>45869</v>
      </c>
      <c r="F29" s="5">
        <v>45872</v>
      </c>
      <c r="G29" s="9">
        <v>1125.5</v>
      </c>
    </row>
    <row r="30" spans="1:7" ht="50.1" customHeight="1" x14ac:dyDescent="0.25">
      <c r="A30" s="8">
        <v>20</v>
      </c>
      <c r="B30" s="4" t="s">
        <v>200</v>
      </c>
      <c r="C30" s="4" t="s">
        <v>208</v>
      </c>
      <c r="D30" s="4" t="s">
        <v>237</v>
      </c>
      <c r="E30" s="5">
        <v>45869</v>
      </c>
      <c r="F30" s="5">
        <v>45872</v>
      </c>
      <c r="G30" s="9">
        <v>1172</v>
      </c>
    </row>
    <row r="31" spans="1:7" ht="50.1" customHeight="1" x14ac:dyDescent="0.25">
      <c r="A31" s="8">
        <v>21</v>
      </c>
      <c r="B31" s="4" t="s">
        <v>46</v>
      </c>
      <c r="C31" s="4" t="s">
        <v>208</v>
      </c>
      <c r="D31" s="4" t="s">
        <v>237</v>
      </c>
      <c r="E31" s="5">
        <v>45869</v>
      </c>
      <c r="F31" s="5">
        <v>45872</v>
      </c>
      <c r="G31" s="9">
        <v>1105</v>
      </c>
    </row>
    <row r="32" spans="1:7" ht="50.1" customHeight="1" x14ac:dyDescent="0.25">
      <c r="A32" s="8">
        <v>22</v>
      </c>
      <c r="B32" s="4" t="s">
        <v>47</v>
      </c>
      <c r="C32" s="4" t="s">
        <v>208</v>
      </c>
      <c r="D32" s="4" t="s">
        <v>238</v>
      </c>
      <c r="E32" s="5">
        <v>45869</v>
      </c>
      <c r="F32" s="5">
        <v>45872</v>
      </c>
      <c r="G32" s="9">
        <v>1148.55</v>
      </c>
    </row>
    <row r="33" spans="1:7" ht="50.1" customHeight="1" x14ac:dyDescent="0.25">
      <c r="A33" s="8">
        <v>23</v>
      </c>
      <c r="B33" s="4" t="s">
        <v>126</v>
      </c>
      <c r="C33" s="4" t="s">
        <v>18</v>
      </c>
      <c r="D33" s="4" t="s">
        <v>239</v>
      </c>
      <c r="E33" s="5">
        <v>45869</v>
      </c>
      <c r="F33" s="5">
        <v>45870</v>
      </c>
      <c r="G33" s="9">
        <v>446.9</v>
      </c>
    </row>
    <row r="34" spans="1:7" ht="50.1" customHeight="1" x14ac:dyDescent="0.25">
      <c r="A34" s="8">
        <v>24</v>
      </c>
      <c r="B34" s="4" t="s">
        <v>201</v>
      </c>
      <c r="C34" s="4" t="s">
        <v>60</v>
      </c>
      <c r="D34" s="4" t="s">
        <v>240</v>
      </c>
      <c r="E34" s="5">
        <v>45870</v>
      </c>
      <c r="F34" s="5">
        <v>45872</v>
      </c>
      <c r="G34" s="9">
        <v>590</v>
      </c>
    </row>
    <row r="35" spans="1:7" ht="50.1" customHeight="1" x14ac:dyDescent="0.25">
      <c r="A35" s="8">
        <v>25</v>
      </c>
      <c r="B35" s="4" t="s">
        <v>86</v>
      </c>
      <c r="C35" s="4" t="s">
        <v>154</v>
      </c>
      <c r="D35" s="4" t="s">
        <v>241</v>
      </c>
      <c r="E35" s="5">
        <v>45868</v>
      </c>
      <c r="F35" s="5">
        <v>45870</v>
      </c>
      <c r="G35" s="9">
        <v>1049</v>
      </c>
    </row>
    <row r="36" spans="1:7" ht="50.1" customHeight="1" x14ac:dyDescent="0.25">
      <c r="A36" s="8">
        <v>26</v>
      </c>
      <c r="B36" s="4" t="s">
        <v>42</v>
      </c>
      <c r="C36" s="4" t="s">
        <v>81</v>
      </c>
      <c r="D36" s="4" t="s">
        <v>242</v>
      </c>
      <c r="E36" s="5">
        <v>45874</v>
      </c>
      <c r="F36" s="5">
        <v>45875</v>
      </c>
      <c r="G36" s="9">
        <v>210</v>
      </c>
    </row>
    <row r="37" spans="1:7" ht="50.1" customHeight="1" x14ac:dyDescent="0.25">
      <c r="A37" s="8">
        <v>27</v>
      </c>
      <c r="B37" s="4" t="s">
        <v>201</v>
      </c>
      <c r="C37" s="4" t="s">
        <v>18</v>
      </c>
      <c r="D37" s="4" t="s">
        <v>243</v>
      </c>
      <c r="E37" s="5">
        <v>45876</v>
      </c>
      <c r="F37" s="5">
        <v>45876</v>
      </c>
      <c r="G37" s="9">
        <v>156</v>
      </c>
    </row>
    <row r="38" spans="1:7" ht="50.1" customHeight="1" x14ac:dyDescent="0.25">
      <c r="A38" s="8">
        <v>28</v>
      </c>
      <c r="B38" s="4" t="s">
        <v>42</v>
      </c>
      <c r="C38" s="4" t="s">
        <v>68</v>
      </c>
      <c r="D38" s="4" t="s">
        <v>244</v>
      </c>
      <c r="E38" s="5">
        <v>45877</v>
      </c>
      <c r="F38" s="5">
        <v>45878</v>
      </c>
      <c r="G38" s="9">
        <v>498.75</v>
      </c>
    </row>
    <row r="39" spans="1:7" ht="50.1" customHeight="1" x14ac:dyDescent="0.25">
      <c r="A39" s="8">
        <v>29</v>
      </c>
      <c r="B39" s="4" t="s">
        <v>63</v>
      </c>
      <c r="C39" s="4" t="s">
        <v>81</v>
      </c>
      <c r="D39" s="4" t="s">
        <v>245</v>
      </c>
      <c r="E39" s="5">
        <v>45875</v>
      </c>
      <c r="F39" s="5">
        <v>45875</v>
      </c>
      <c r="G39" s="9">
        <v>210</v>
      </c>
    </row>
    <row r="40" spans="1:7" ht="50.1" customHeight="1" x14ac:dyDescent="0.25">
      <c r="A40" s="8">
        <v>30</v>
      </c>
      <c r="B40" s="4" t="s">
        <v>202</v>
      </c>
      <c r="C40" s="4" t="s">
        <v>97</v>
      </c>
      <c r="D40" s="4" t="s">
        <v>246</v>
      </c>
      <c r="E40" s="5">
        <v>45869</v>
      </c>
      <c r="F40" s="5">
        <v>45876</v>
      </c>
      <c r="G40" s="9">
        <v>3112.75</v>
      </c>
    </row>
    <row r="41" spans="1:7" ht="50.1" customHeight="1" x14ac:dyDescent="0.25">
      <c r="A41" s="8">
        <v>31</v>
      </c>
      <c r="B41" s="4" t="s">
        <v>13</v>
      </c>
      <c r="C41" s="4" t="s">
        <v>209</v>
      </c>
      <c r="D41" s="4" t="s">
        <v>19</v>
      </c>
      <c r="E41" s="5">
        <v>45863</v>
      </c>
      <c r="F41" s="5">
        <v>45863</v>
      </c>
      <c r="G41" s="9">
        <v>210</v>
      </c>
    </row>
    <row r="42" spans="1:7" ht="50.1" customHeight="1" x14ac:dyDescent="0.25">
      <c r="A42" s="8">
        <v>32</v>
      </c>
      <c r="B42" s="4" t="s">
        <v>203</v>
      </c>
      <c r="C42" s="4" t="s">
        <v>81</v>
      </c>
      <c r="D42" s="4" t="s">
        <v>247</v>
      </c>
      <c r="E42" s="5">
        <v>45876</v>
      </c>
      <c r="F42" s="5">
        <v>45877</v>
      </c>
      <c r="G42" s="9">
        <v>344.7</v>
      </c>
    </row>
    <row r="43" spans="1:7" ht="50.1" customHeight="1" x14ac:dyDescent="0.25">
      <c r="A43" s="8">
        <v>33</v>
      </c>
      <c r="B43" s="4" t="s">
        <v>73</v>
      </c>
      <c r="C43" s="4" t="s">
        <v>210</v>
      </c>
      <c r="D43" s="4" t="s">
        <v>248</v>
      </c>
      <c r="E43" s="5">
        <v>45867</v>
      </c>
      <c r="F43" s="5">
        <v>45870</v>
      </c>
      <c r="G43" s="9">
        <v>1437</v>
      </c>
    </row>
    <row r="44" spans="1:7" ht="50.1" customHeight="1" x14ac:dyDescent="0.25">
      <c r="A44" s="8">
        <v>34</v>
      </c>
      <c r="B44" s="4" t="s">
        <v>73</v>
      </c>
      <c r="C44" s="4" t="s">
        <v>53</v>
      </c>
      <c r="D44" s="4" t="s">
        <v>249</v>
      </c>
      <c r="E44" s="5">
        <v>45873</v>
      </c>
      <c r="F44" s="5">
        <v>45875</v>
      </c>
      <c r="G44" s="9">
        <v>630</v>
      </c>
    </row>
    <row r="45" spans="1:7" ht="50.1" customHeight="1" x14ac:dyDescent="0.25">
      <c r="A45" s="8">
        <v>35</v>
      </c>
      <c r="B45" s="4" t="s">
        <v>52</v>
      </c>
      <c r="C45" s="4" t="s">
        <v>211</v>
      </c>
      <c r="D45" s="4" t="s">
        <v>250</v>
      </c>
      <c r="E45" s="5">
        <v>45869</v>
      </c>
      <c r="F45" s="5">
        <v>45876</v>
      </c>
      <c r="G45" s="9">
        <v>2730</v>
      </c>
    </row>
    <row r="46" spans="1:7" ht="50.1" customHeight="1" x14ac:dyDescent="0.25">
      <c r="A46" s="8">
        <v>36</v>
      </c>
      <c r="B46" s="4" t="s">
        <v>51</v>
      </c>
      <c r="C46" s="4" t="s">
        <v>212</v>
      </c>
      <c r="D46" s="4" t="s">
        <v>250</v>
      </c>
      <c r="E46" s="5">
        <v>45869</v>
      </c>
      <c r="F46" s="5">
        <v>45876</v>
      </c>
      <c r="G46" s="9">
        <v>2967.59</v>
      </c>
    </row>
    <row r="47" spans="1:7" ht="50.1" customHeight="1" x14ac:dyDescent="0.25">
      <c r="A47" s="8">
        <v>37</v>
      </c>
      <c r="B47" s="4" t="s">
        <v>14</v>
      </c>
      <c r="C47" s="4" t="s">
        <v>213</v>
      </c>
      <c r="D47" s="4" t="s">
        <v>250</v>
      </c>
      <c r="E47" s="5">
        <v>45869</v>
      </c>
      <c r="F47" s="5">
        <v>45876</v>
      </c>
      <c r="G47" s="9">
        <v>3146</v>
      </c>
    </row>
    <row r="48" spans="1:7" ht="50.1" customHeight="1" x14ac:dyDescent="0.25">
      <c r="A48" s="8">
        <v>38</v>
      </c>
      <c r="B48" s="4" t="s">
        <v>44</v>
      </c>
      <c r="C48" s="4" t="s">
        <v>208</v>
      </c>
      <c r="D48" s="4" t="s">
        <v>236</v>
      </c>
      <c r="E48" s="5">
        <v>45869</v>
      </c>
      <c r="F48" s="5">
        <v>45872</v>
      </c>
      <c r="G48" s="9">
        <v>1194</v>
      </c>
    </row>
    <row r="49" spans="1:7" ht="50.1" customHeight="1" x14ac:dyDescent="0.25">
      <c r="A49" s="8">
        <v>39</v>
      </c>
      <c r="B49" s="4" t="s">
        <v>15</v>
      </c>
      <c r="C49" s="4" t="s">
        <v>208</v>
      </c>
      <c r="D49" s="4" t="s">
        <v>236</v>
      </c>
      <c r="E49" s="5">
        <v>45869</v>
      </c>
      <c r="F49" s="5">
        <v>45872</v>
      </c>
      <c r="G49" s="9">
        <v>1156</v>
      </c>
    </row>
    <row r="50" spans="1:7" ht="50.1" customHeight="1" x14ac:dyDescent="0.25">
      <c r="A50" s="8">
        <v>40</v>
      </c>
      <c r="B50" s="4" t="s">
        <v>13</v>
      </c>
      <c r="C50" s="4" t="s">
        <v>214</v>
      </c>
      <c r="D50" s="4" t="s">
        <v>19</v>
      </c>
      <c r="E50" s="5">
        <v>45869</v>
      </c>
      <c r="F50" s="5">
        <v>45870</v>
      </c>
      <c r="G50" s="9">
        <v>630</v>
      </c>
    </row>
    <row r="51" spans="1:7" ht="50.1" customHeight="1" x14ac:dyDescent="0.25">
      <c r="A51" s="8">
        <v>41</v>
      </c>
      <c r="B51" s="4" t="s">
        <v>125</v>
      </c>
      <c r="C51" s="4" t="s">
        <v>215</v>
      </c>
      <c r="D51" s="4" t="s">
        <v>250</v>
      </c>
      <c r="E51" s="5">
        <v>45869</v>
      </c>
      <c r="F51" s="5">
        <v>45876</v>
      </c>
      <c r="G51" s="9">
        <v>3150</v>
      </c>
    </row>
    <row r="52" spans="1:7" ht="50.1" customHeight="1" x14ac:dyDescent="0.25">
      <c r="A52" s="8">
        <v>42</v>
      </c>
      <c r="B52" s="4" t="s">
        <v>120</v>
      </c>
      <c r="C52" s="4" t="s">
        <v>81</v>
      </c>
      <c r="D52" s="4" t="s">
        <v>251</v>
      </c>
      <c r="E52" s="5">
        <v>45876</v>
      </c>
      <c r="F52" s="5">
        <v>45877</v>
      </c>
      <c r="G52" s="9">
        <v>403</v>
      </c>
    </row>
    <row r="53" spans="1:7" ht="50.1" customHeight="1" x14ac:dyDescent="0.25">
      <c r="A53" s="8">
        <v>43</v>
      </c>
      <c r="B53" s="4" t="s">
        <v>63</v>
      </c>
      <c r="C53" s="4" t="s">
        <v>68</v>
      </c>
      <c r="D53" s="4" t="s">
        <v>252</v>
      </c>
      <c r="E53" s="5">
        <v>45878</v>
      </c>
      <c r="F53" s="5">
        <v>45878</v>
      </c>
      <c r="G53" s="9">
        <v>84</v>
      </c>
    </row>
    <row r="54" spans="1:7" ht="50.1" customHeight="1" x14ac:dyDescent="0.25">
      <c r="A54" s="8">
        <v>44</v>
      </c>
      <c r="B54" s="4" t="s">
        <v>50</v>
      </c>
      <c r="C54" s="4" t="s">
        <v>216</v>
      </c>
      <c r="D54" s="4" t="s">
        <v>246</v>
      </c>
      <c r="E54" s="5">
        <v>45869</v>
      </c>
      <c r="F54" s="5">
        <v>45876</v>
      </c>
      <c r="G54" s="9">
        <v>3121.43</v>
      </c>
    </row>
    <row r="55" spans="1:7" ht="50.1" customHeight="1" x14ac:dyDescent="0.25">
      <c r="A55" s="8">
        <v>45</v>
      </c>
      <c r="B55" s="4" t="s">
        <v>88</v>
      </c>
      <c r="C55" s="4" t="s">
        <v>18</v>
      </c>
      <c r="D55" s="4" t="s">
        <v>136</v>
      </c>
      <c r="E55" s="5">
        <v>45886</v>
      </c>
      <c r="F55" s="5">
        <v>45886</v>
      </c>
      <c r="G55" s="9">
        <v>210</v>
      </c>
    </row>
    <row r="56" spans="1:7" ht="50.1" customHeight="1" x14ac:dyDescent="0.25">
      <c r="A56" s="8">
        <v>46</v>
      </c>
      <c r="B56" s="4" t="s">
        <v>63</v>
      </c>
      <c r="C56" s="4" t="s">
        <v>18</v>
      </c>
      <c r="D56" s="4" t="s">
        <v>253</v>
      </c>
      <c r="E56" s="5">
        <v>45881</v>
      </c>
      <c r="F56" s="5">
        <v>45881</v>
      </c>
      <c r="G56" s="9">
        <v>88.48</v>
      </c>
    </row>
    <row r="57" spans="1:7" ht="50.1" customHeight="1" x14ac:dyDescent="0.25">
      <c r="A57" s="8">
        <v>47</v>
      </c>
      <c r="B57" s="4" t="s">
        <v>87</v>
      </c>
      <c r="C57" s="4" t="s">
        <v>208</v>
      </c>
      <c r="D57" s="4" t="s">
        <v>236</v>
      </c>
      <c r="E57" s="5">
        <v>45869</v>
      </c>
      <c r="F57" s="5">
        <v>45872</v>
      </c>
      <c r="G57" s="9">
        <v>1260</v>
      </c>
    </row>
    <row r="58" spans="1:7" ht="50.1" customHeight="1" x14ac:dyDescent="0.25">
      <c r="A58" s="8">
        <v>48</v>
      </c>
      <c r="B58" s="4" t="s">
        <v>123</v>
      </c>
      <c r="C58" s="4" t="s">
        <v>217</v>
      </c>
      <c r="D58" s="4" t="s">
        <v>254</v>
      </c>
      <c r="E58" s="5">
        <v>45870</v>
      </c>
      <c r="F58" s="5">
        <v>45874</v>
      </c>
      <c r="G58" s="9">
        <v>1821</v>
      </c>
    </row>
    <row r="59" spans="1:7" ht="50.1" customHeight="1" x14ac:dyDescent="0.25">
      <c r="A59" s="8">
        <v>49</v>
      </c>
      <c r="B59" s="4" t="s">
        <v>204</v>
      </c>
      <c r="C59" s="4" t="s">
        <v>111</v>
      </c>
      <c r="D59" s="4" t="s">
        <v>138</v>
      </c>
      <c r="E59" s="5">
        <v>45874</v>
      </c>
      <c r="F59" s="5">
        <v>45877</v>
      </c>
      <c r="G59" s="9">
        <v>1050</v>
      </c>
    </row>
    <row r="60" spans="1:7" ht="50.1" customHeight="1" x14ac:dyDescent="0.25">
      <c r="A60" s="8">
        <v>50</v>
      </c>
      <c r="B60" s="4" t="s">
        <v>71</v>
      </c>
      <c r="C60" s="4" t="s">
        <v>17</v>
      </c>
      <c r="D60" s="4" t="s">
        <v>255</v>
      </c>
      <c r="E60" s="5">
        <v>45869</v>
      </c>
      <c r="F60" s="5">
        <v>45870</v>
      </c>
      <c r="G60" s="9">
        <v>478</v>
      </c>
    </row>
    <row r="61" spans="1:7" ht="50.1" customHeight="1" x14ac:dyDescent="0.25">
      <c r="A61" s="8">
        <v>51</v>
      </c>
      <c r="B61" s="4" t="s">
        <v>72</v>
      </c>
      <c r="C61" s="4" t="s">
        <v>133</v>
      </c>
      <c r="D61" s="4" t="s">
        <v>256</v>
      </c>
      <c r="E61" s="5">
        <v>45870</v>
      </c>
      <c r="F61" s="5">
        <v>45870</v>
      </c>
      <c r="G61" s="9">
        <v>183</v>
      </c>
    </row>
    <row r="62" spans="1:7" ht="50.1" customHeight="1" x14ac:dyDescent="0.25">
      <c r="A62" s="8">
        <v>52</v>
      </c>
      <c r="B62" s="4" t="s">
        <v>121</v>
      </c>
      <c r="C62" s="4" t="s">
        <v>218</v>
      </c>
      <c r="D62" s="4" t="s">
        <v>257</v>
      </c>
      <c r="E62" s="5">
        <v>45869</v>
      </c>
      <c r="F62" s="5">
        <v>45870</v>
      </c>
      <c r="G62" s="9">
        <v>568.5</v>
      </c>
    </row>
    <row r="63" spans="1:7" ht="50.1" customHeight="1" x14ac:dyDescent="0.25">
      <c r="A63" s="8">
        <v>53</v>
      </c>
      <c r="B63" s="4" t="s">
        <v>72</v>
      </c>
      <c r="C63" s="4" t="s">
        <v>219</v>
      </c>
      <c r="D63" s="4" t="s">
        <v>258</v>
      </c>
      <c r="E63" s="5">
        <v>45877</v>
      </c>
      <c r="F63" s="5">
        <v>45879</v>
      </c>
      <c r="G63" s="9">
        <v>892.2</v>
      </c>
    </row>
    <row r="64" spans="1:7" ht="50.1" customHeight="1" x14ac:dyDescent="0.25">
      <c r="A64" s="8">
        <v>54</v>
      </c>
      <c r="B64" s="4" t="s">
        <v>204</v>
      </c>
      <c r="C64" s="4" t="s">
        <v>128</v>
      </c>
      <c r="D64" s="4" t="s">
        <v>258</v>
      </c>
      <c r="E64" s="5">
        <v>45877</v>
      </c>
      <c r="F64" s="5">
        <v>45879</v>
      </c>
      <c r="G64" s="9">
        <v>918</v>
      </c>
    </row>
    <row r="65" spans="1:7" ht="50.1" customHeight="1" x14ac:dyDescent="0.25">
      <c r="A65" s="8">
        <v>55</v>
      </c>
      <c r="B65" s="4" t="s">
        <v>52</v>
      </c>
      <c r="C65" s="4" t="s">
        <v>68</v>
      </c>
      <c r="D65" s="4" t="s">
        <v>258</v>
      </c>
      <c r="E65" s="5">
        <v>45877</v>
      </c>
      <c r="F65" s="5">
        <v>45878</v>
      </c>
      <c r="G65" s="9">
        <v>596.29999999999995</v>
      </c>
    </row>
    <row r="66" spans="1:7" ht="50.1" customHeight="1" x14ac:dyDescent="0.25">
      <c r="A66" s="8">
        <v>56</v>
      </c>
      <c r="B66" s="4" t="s">
        <v>71</v>
      </c>
      <c r="C66" s="4" t="s">
        <v>219</v>
      </c>
      <c r="D66" s="4" t="s">
        <v>258</v>
      </c>
      <c r="E66" s="5">
        <v>45877</v>
      </c>
      <c r="F66" s="5">
        <v>45878</v>
      </c>
      <c r="G66" s="9">
        <v>292.2</v>
      </c>
    </row>
    <row r="67" spans="1:7" ht="50.1" customHeight="1" x14ac:dyDescent="0.25">
      <c r="A67" s="8">
        <v>57</v>
      </c>
      <c r="B67" s="4" t="s">
        <v>12</v>
      </c>
      <c r="C67" s="4" t="s">
        <v>220</v>
      </c>
      <c r="D67" s="4" t="s">
        <v>259</v>
      </c>
      <c r="E67" s="5">
        <v>45883</v>
      </c>
      <c r="F67" s="5">
        <v>45883</v>
      </c>
      <c r="G67" s="9">
        <v>135</v>
      </c>
    </row>
    <row r="68" spans="1:7" ht="50.1" customHeight="1" x14ac:dyDescent="0.25">
      <c r="A68" s="8">
        <v>58</v>
      </c>
      <c r="B68" s="4" t="s">
        <v>11</v>
      </c>
      <c r="C68" s="4" t="s">
        <v>16</v>
      </c>
      <c r="D68" s="4" t="s">
        <v>260</v>
      </c>
      <c r="E68" s="5">
        <v>45887</v>
      </c>
      <c r="F68" s="5">
        <v>45887</v>
      </c>
      <c r="G68" s="9">
        <v>192</v>
      </c>
    </row>
    <row r="69" spans="1:7" ht="50.1" customHeight="1" x14ac:dyDescent="0.25">
      <c r="A69" s="8">
        <v>59</v>
      </c>
      <c r="B69" s="4" t="s">
        <v>11</v>
      </c>
      <c r="C69" s="4" t="s">
        <v>18</v>
      </c>
      <c r="D69" s="4" t="s">
        <v>261</v>
      </c>
      <c r="E69" s="5">
        <v>45891</v>
      </c>
      <c r="F69" s="5">
        <v>45891</v>
      </c>
      <c r="G69" s="9">
        <v>210</v>
      </c>
    </row>
    <row r="70" spans="1:7" ht="50.1" customHeight="1" x14ac:dyDescent="0.25">
      <c r="A70" s="8">
        <v>60</v>
      </c>
      <c r="B70" s="4" t="s">
        <v>96</v>
      </c>
      <c r="C70" s="4" t="s">
        <v>81</v>
      </c>
      <c r="D70" s="4" t="s">
        <v>262</v>
      </c>
      <c r="E70" s="5">
        <v>45875</v>
      </c>
      <c r="F70" s="5">
        <v>45875</v>
      </c>
      <c r="G70" s="9">
        <v>205</v>
      </c>
    </row>
    <row r="71" spans="1:7" ht="50.1" customHeight="1" x14ac:dyDescent="0.25">
      <c r="A71" s="8">
        <v>61</v>
      </c>
      <c r="B71" s="4" t="s">
        <v>110</v>
      </c>
      <c r="C71" s="4" t="s">
        <v>157</v>
      </c>
      <c r="D71" s="4" t="s">
        <v>135</v>
      </c>
      <c r="E71" s="5">
        <v>45844</v>
      </c>
      <c r="F71" s="5">
        <v>45850</v>
      </c>
      <c r="G71" s="9">
        <v>2642.56</v>
      </c>
    </row>
    <row r="72" spans="1:7" ht="50.1" customHeight="1" x14ac:dyDescent="0.25">
      <c r="A72" s="8">
        <v>62</v>
      </c>
      <c r="B72" s="4" t="s">
        <v>95</v>
      </c>
      <c r="C72" s="4" t="s">
        <v>98</v>
      </c>
      <c r="D72" s="4" t="s">
        <v>343</v>
      </c>
      <c r="E72" s="5">
        <v>45855</v>
      </c>
      <c r="F72" s="5">
        <v>45856</v>
      </c>
      <c r="G72" s="9">
        <v>629</v>
      </c>
    </row>
    <row r="73" spans="1:7" ht="50.1" customHeight="1" x14ac:dyDescent="0.25">
      <c r="A73" s="8">
        <v>63</v>
      </c>
      <c r="B73" s="4" t="s">
        <v>109</v>
      </c>
      <c r="C73" s="4" t="s">
        <v>17</v>
      </c>
      <c r="D73" s="4" t="s">
        <v>344</v>
      </c>
      <c r="E73" s="5">
        <v>45859</v>
      </c>
      <c r="F73" s="5">
        <v>45859</v>
      </c>
      <c r="G73" s="9">
        <v>310</v>
      </c>
    </row>
    <row r="74" spans="1:7" ht="50.1" customHeight="1" x14ac:dyDescent="0.25">
      <c r="A74" s="8">
        <v>64</v>
      </c>
      <c r="B74" s="4" t="s">
        <v>38</v>
      </c>
      <c r="C74" s="4" t="s">
        <v>293</v>
      </c>
      <c r="D74" s="4" t="s">
        <v>345</v>
      </c>
      <c r="E74" s="5">
        <v>45865</v>
      </c>
      <c r="F74" s="5">
        <v>45865</v>
      </c>
      <c r="G74" s="9">
        <v>151</v>
      </c>
    </row>
    <row r="75" spans="1:7" ht="50.1" customHeight="1" x14ac:dyDescent="0.25">
      <c r="A75" s="8">
        <v>65</v>
      </c>
      <c r="B75" s="4" t="s">
        <v>263</v>
      </c>
      <c r="C75" s="4" t="s">
        <v>90</v>
      </c>
      <c r="D75" s="4" t="s">
        <v>346</v>
      </c>
      <c r="E75" s="5">
        <v>45835</v>
      </c>
      <c r="F75" s="5">
        <v>45836</v>
      </c>
      <c r="G75" s="9">
        <v>506.5</v>
      </c>
    </row>
    <row r="76" spans="1:7" ht="50.1" customHeight="1" x14ac:dyDescent="0.25">
      <c r="A76" s="8">
        <v>66</v>
      </c>
      <c r="B76" s="4" t="s">
        <v>82</v>
      </c>
      <c r="C76" s="4" t="s">
        <v>99</v>
      </c>
      <c r="D76" s="4" t="s">
        <v>347</v>
      </c>
      <c r="E76" s="5">
        <v>45866</v>
      </c>
      <c r="F76" s="5">
        <v>45866</v>
      </c>
      <c r="G76" s="9">
        <v>84</v>
      </c>
    </row>
    <row r="77" spans="1:7" ht="50.1" customHeight="1" x14ac:dyDescent="0.25">
      <c r="A77" s="8">
        <v>67</v>
      </c>
      <c r="B77" s="4" t="s">
        <v>58</v>
      </c>
      <c r="C77" s="4" t="s">
        <v>294</v>
      </c>
      <c r="D77" s="4" t="s">
        <v>348</v>
      </c>
      <c r="E77" s="5">
        <v>45845</v>
      </c>
      <c r="F77" s="5">
        <v>45849</v>
      </c>
      <c r="G77" s="9">
        <v>1148.75</v>
      </c>
    </row>
    <row r="78" spans="1:7" ht="50.1" customHeight="1" x14ac:dyDescent="0.25">
      <c r="A78" s="8">
        <v>68</v>
      </c>
      <c r="B78" s="4" t="s">
        <v>43</v>
      </c>
      <c r="C78" s="4" t="s">
        <v>131</v>
      </c>
      <c r="D78" s="4" t="s">
        <v>137</v>
      </c>
      <c r="E78" s="5">
        <v>45873</v>
      </c>
      <c r="F78" s="5">
        <v>45874</v>
      </c>
      <c r="G78" s="9">
        <v>535.5</v>
      </c>
    </row>
    <row r="79" spans="1:7" ht="50.1" customHeight="1" x14ac:dyDescent="0.25">
      <c r="A79" s="8">
        <v>69</v>
      </c>
      <c r="B79" s="4" t="s">
        <v>264</v>
      </c>
      <c r="C79" s="4" t="s">
        <v>295</v>
      </c>
      <c r="D79" s="4" t="s">
        <v>349</v>
      </c>
      <c r="E79" s="5">
        <v>45851</v>
      </c>
      <c r="F79" s="5">
        <v>45855</v>
      </c>
      <c r="G79" s="9">
        <v>1457.49</v>
      </c>
    </row>
    <row r="80" spans="1:7" ht="50.1" customHeight="1" x14ac:dyDescent="0.25">
      <c r="A80" s="8">
        <v>70</v>
      </c>
      <c r="B80" s="4" t="s">
        <v>265</v>
      </c>
      <c r="C80" s="4" t="s">
        <v>112</v>
      </c>
      <c r="D80" s="4" t="s">
        <v>350</v>
      </c>
      <c r="E80" s="5">
        <v>45876</v>
      </c>
      <c r="F80" s="5">
        <v>45877</v>
      </c>
      <c r="G80" s="9">
        <v>616.5</v>
      </c>
    </row>
    <row r="81" spans="1:7" ht="50.1" customHeight="1" x14ac:dyDescent="0.25">
      <c r="A81" s="8">
        <v>71</v>
      </c>
      <c r="B81" s="4" t="s">
        <v>95</v>
      </c>
      <c r="C81" s="4" t="s">
        <v>153</v>
      </c>
      <c r="D81" s="4" t="s">
        <v>351</v>
      </c>
      <c r="E81" s="5">
        <v>45862</v>
      </c>
      <c r="F81" s="5">
        <v>45863</v>
      </c>
      <c r="G81" s="9">
        <v>549</v>
      </c>
    </row>
    <row r="82" spans="1:7" ht="50.1" customHeight="1" x14ac:dyDescent="0.25">
      <c r="A82" s="8">
        <v>72</v>
      </c>
      <c r="B82" s="4" t="s">
        <v>77</v>
      </c>
      <c r="C82" s="4" t="s">
        <v>111</v>
      </c>
      <c r="D82" s="4" t="s">
        <v>142</v>
      </c>
      <c r="E82" s="5">
        <v>45857</v>
      </c>
      <c r="F82" s="5">
        <v>45858</v>
      </c>
      <c r="G82" s="9">
        <v>630</v>
      </c>
    </row>
    <row r="83" spans="1:7" ht="50.1" customHeight="1" x14ac:dyDescent="0.25">
      <c r="A83" s="8">
        <v>73</v>
      </c>
      <c r="B83" s="4" t="s">
        <v>146</v>
      </c>
      <c r="C83" s="4" t="s">
        <v>156</v>
      </c>
      <c r="D83" s="4" t="s">
        <v>114</v>
      </c>
      <c r="E83" s="5">
        <v>45859</v>
      </c>
      <c r="F83" s="5">
        <v>45863</v>
      </c>
      <c r="G83" s="9">
        <v>1735</v>
      </c>
    </row>
    <row r="84" spans="1:7" ht="50.1" customHeight="1" x14ac:dyDescent="0.25">
      <c r="A84" s="8">
        <v>74</v>
      </c>
      <c r="B84" s="4" t="s">
        <v>38</v>
      </c>
      <c r="C84" s="4" t="s">
        <v>296</v>
      </c>
      <c r="D84" s="4" t="s">
        <v>352</v>
      </c>
      <c r="E84" s="5">
        <v>45866</v>
      </c>
      <c r="F84" s="5">
        <v>45869</v>
      </c>
      <c r="G84" s="9">
        <v>1027.2</v>
      </c>
    </row>
    <row r="85" spans="1:7" ht="50.1" customHeight="1" x14ac:dyDescent="0.25">
      <c r="A85" s="8">
        <v>75</v>
      </c>
      <c r="B85" s="4" t="s">
        <v>79</v>
      </c>
      <c r="C85" s="4" t="s">
        <v>297</v>
      </c>
      <c r="D85" s="4" t="s">
        <v>353</v>
      </c>
      <c r="E85" s="5">
        <v>45860</v>
      </c>
      <c r="F85" s="5">
        <v>45862</v>
      </c>
      <c r="G85" s="9">
        <v>831.7</v>
      </c>
    </row>
    <row r="86" spans="1:7" ht="50.1" customHeight="1" x14ac:dyDescent="0.25">
      <c r="A86" s="8">
        <v>76</v>
      </c>
      <c r="B86" s="4" t="s">
        <v>266</v>
      </c>
      <c r="C86" s="4" t="s">
        <v>17</v>
      </c>
      <c r="D86" s="4" t="s">
        <v>354</v>
      </c>
      <c r="E86" s="5">
        <v>45865</v>
      </c>
      <c r="F86" s="5">
        <v>45867</v>
      </c>
      <c r="G86" s="9">
        <v>420</v>
      </c>
    </row>
    <row r="87" spans="1:7" ht="50.1" customHeight="1" x14ac:dyDescent="0.25">
      <c r="A87" s="8">
        <v>77</v>
      </c>
      <c r="B87" s="4" t="s">
        <v>267</v>
      </c>
      <c r="C87" s="4" t="s">
        <v>17</v>
      </c>
      <c r="D87" s="4" t="s">
        <v>355</v>
      </c>
      <c r="E87" s="5">
        <v>45865</v>
      </c>
      <c r="F87" s="5">
        <v>45867</v>
      </c>
      <c r="G87" s="9">
        <v>749</v>
      </c>
    </row>
    <row r="88" spans="1:7" ht="50.1" customHeight="1" x14ac:dyDescent="0.25">
      <c r="A88" s="8">
        <v>78</v>
      </c>
      <c r="B88" s="4" t="s">
        <v>36</v>
      </c>
      <c r="C88" s="4" t="s">
        <v>66</v>
      </c>
      <c r="D88" s="4" t="s">
        <v>141</v>
      </c>
      <c r="E88" s="5">
        <v>45862</v>
      </c>
      <c r="F88" s="5">
        <v>45863</v>
      </c>
      <c r="G88" s="9">
        <v>630</v>
      </c>
    </row>
    <row r="89" spans="1:7" ht="50.1" customHeight="1" x14ac:dyDescent="0.25">
      <c r="A89" s="8">
        <v>79</v>
      </c>
      <c r="B89" s="4" t="s">
        <v>30</v>
      </c>
      <c r="C89" s="4" t="s">
        <v>66</v>
      </c>
      <c r="D89" s="4" t="s">
        <v>141</v>
      </c>
      <c r="E89" s="5">
        <v>45862</v>
      </c>
      <c r="F89" s="5">
        <v>45863</v>
      </c>
      <c r="G89" s="9">
        <v>630</v>
      </c>
    </row>
    <row r="90" spans="1:7" ht="50.1" customHeight="1" x14ac:dyDescent="0.25">
      <c r="A90" s="8">
        <v>80</v>
      </c>
      <c r="B90" s="4" t="s">
        <v>37</v>
      </c>
      <c r="C90" s="4" t="s">
        <v>66</v>
      </c>
      <c r="D90" s="4" t="s">
        <v>141</v>
      </c>
      <c r="E90" s="5">
        <v>45862</v>
      </c>
      <c r="F90" s="5">
        <v>45863</v>
      </c>
      <c r="G90" s="9">
        <v>597</v>
      </c>
    </row>
    <row r="91" spans="1:7" ht="50.1" customHeight="1" x14ac:dyDescent="0.25">
      <c r="A91" s="8">
        <v>81</v>
      </c>
      <c r="B91" s="4" t="s">
        <v>33</v>
      </c>
      <c r="C91" s="4" t="s">
        <v>66</v>
      </c>
      <c r="D91" s="4" t="s">
        <v>141</v>
      </c>
      <c r="E91" s="5">
        <v>45862</v>
      </c>
      <c r="F91" s="5">
        <v>45863</v>
      </c>
      <c r="G91" s="9">
        <v>630</v>
      </c>
    </row>
    <row r="92" spans="1:7" ht="50.1" customHeight="1" x14ac:dyDescent="0.25">
      <c r="A92" s="8">
        <v>82</v>
      </c>
      <c r="B92" s="4" t="s">
        <v>26</v>
      </c>
      <c r="C92" s="4" t="s">
        <v>66</v>
      </c>
      <c r="D92" s="4" t="s">
        <v>356</v>
      </c>
      <c r="E92" s="5">
        <v>45860</v>
      </c>
      <c r="F92" s="5">
        <v>45862</v>
      </c>
      <c r="G92" s="9">
        <v>872.15</v>
      </c>
    </row>
    <row r="93" spans="1:7" ht="50.1" customHeight="1" x14ac:dyDescent="0.25">
      <c r="A93" s="8">
        <v>83</v>
      </c>
      <c r="B93" s="4" t="s">
        <v>29</v>
      </c>
      <c r="C93" s="4" t="s">
        <v>298</v>
      </c>
      <c r="D93" s="4" t="s">
        <v>357</v>
      </c>
      <c r="E93" s="5">
        <v>45862</v>
      </c>
      <c r="F93" s="5">
        <v>45866</v>
      </c>
      <c r="G93" s="9">
        <v>1632.21</v>
      </c>
    </row>
    <row r="94" spans="1:7" ht="50.1" customHeight="1" x14ac:dyDescent="0.25">
      <c r="A94" s="8">
        <v>84</v>
      </c>
      <c r="B94" s="4" t="s">
        <v>26</v>
      </c>
      <c r="C94" s="4" t="s">
        <v>299</v>
      </c>
      <c r="D94" s="4" t="s">
        <v>358</v>
      </c>
      <c r="E94" s="5">
        <v>45863</v>
      </c>
      <c r="F94" s="5">
        <v>45865</v>
      </c>
      <c r="G94" s="9">
        <v>486</v>
      </c>
    </row>
    <row r="95" spans="1:7" ht="50.1" customHeight="1" x14ac:dyDescent="0.25">
      <c r="A95" s="8">
        <v>85</v>
      </c>
      <c r="B95" s="4" t="s">
        <v>268</v>
      </c>
      <c r="C95" s="4" t="s">
        <v>300</v>
      </c>
      <c r="D95" s="4" t="s">
        <v>359</v>
      </c>
      <c r="E95" s="5">
        <v>45867</v>
      </c>
      <c r="F95" s="5">
        <v>45869</v>
      </c>
      <c r="G95" s="9">
        <v>676.1</v>
      </c>
    </row>
    <row r="96" spans="1:7" ht="50.1" customHeight="1" x14ac:dyDescent="0.25">
      <c r="A96" s="8">
        <v>86</v>
      </c>
      <c r="B96" s="4" t="s">
        <v>269</v>
      </c>
      <c r="C96" s="4" t="s">
        <v>40</v>
      </c>
      <c r="D96" s="4" t="s">
        <v>360</v>
      </c>
      <c r="E96" s="5">
        <v>45870</v>
      </c>
      <c r="F96" s="5">
        <v>45876</v>
      </c>
      <c r="G96" s="9">
        <v>2638.15</v>
      </c>
    </row>
    <row r="97" spans="1:7" ht="50.1" customHeight="1" x14ac:dyDescent="0.25">
      <c r="A97" s="8">
        <v>87</v>
      </c>
      <c r="B97" s="4" t="s">
        <v>65</v>
      </c>
      <c r="C97" s="4" t="s">
        <v>216</v>
      </c>
      <c r="D97" s="4" t="s">
        <v>234</v>
      </c>
      <c r="E97" s="5">
        <v>45869</v>
      </c>
      <c r="F97" s="5">
        <v>45876</v>
      </c>
      <c r="G97" s="9">
        <v>3045.27</v>
      </c>
    </row>
    <row r="98" spans="1:7" ht="50.1" customHeight="1" x14ac:dyDescent="0.25">
      <c r="A98" s="8">
        <v>88</v>
      </c>
      <c r="B98" s="4" t="s">
        <v>84</v>
      </c>
      <c r="C98" s="4" t="s">
        <v>301</v>
      </c>
      <c r="D98" s="4" t="s">
        <v>361</v>
      </c>
      <c r="E98" s="5">
        <v>45867</v>
      </c>
      <c r="F98" s="5">
        <v>45870</v>
      </c>
      <c r="G98" s="9">
        <v>1227</v>
      </c>
    </row>
    <row r="99" spans="1:7" ht="50.1" customHeight="1" x14ac:dyDescent="0.25">
      <c r="A99" s="8">
        <v>89</v>
      </c>
      <c r="B99" s="4" t="s">
        <v>84</v>
      </c>
      <c r="C99" s="4" t="s">
        <v>53</v>
      </c>
      <c r="D99" s="4" t="s">
        <v>249</v>
      </c>
      <c r="E99" s="5">
        <v>45873</v>
      </c>
      <c r="F99" s="5">
        <v>45875</v>
      </c>
      <c r="G99" s="9">
        <v>523.5</v>
      </c>
    </row>
    <row r="100" spans="1:7" ht="50.1" customHeight="1" x14ac:dyDescent="0.25">
      <c r="A100" s="8">
        <v>90</v>
      </c>
      <c r="B100" s="4" t="s">
        <v>270</v>
      </c>
      <c r="C100" s="4" t="s">
        <v>302</v>
      </c>
      <c r="D100" s="4" t="s">
        <v>362</v>
      </c>
      <c r="E100" s="5">
        <v>45867</v>
      </c>
      <c r="F100" s="5">
        <v>45869</v>
      </c>
      <c r="G100" s="9">
        <v>794</v>
      </c>
    </row>
    <row r="101" spans="1:7" ht="50.1" customHeight="1" x14ac:dyDescent="0.25">
      <c r="A101" s="8">
        <v>91</v>
      </c>
      <c r="B101" s="4" t="s">
        <v>26</v>
      </c>
      <c r="C101" s="4" t="s">
        <v>18</v>
      </c>
      <c r="D101" s="4" t="s">
        <v>363</v>
      </c>
      <c r="E101" s="5">
        <v>45866</v>
      </c>
      <c r="F101" s="5">
        <v>45866</v>
      </c>
      <c r="G101" s="9">
        <v>174</v>
      </c>
    </row>
    <row r="102" spans="1:7" ht="50.1" customHeight="1" x14ac:dyDescent="0.25">
      <c r="A102" s="8">
        <v>92</v>
      </c>
      <c r="B102" s="4" t="s">
        <v>54</v>
      </c>
      <c r="C102" s="4" t="s">
        <v>208</v>
      </c>
      <c r="D102" s="4" t="s">
        <v>236</v>
      </c>
      <c r="E102" s="5">
        <v>45869</v>
      </c>
      <c r="F102" s="5">
        <v>45872</v>
      </c>
      <c r="G102" s="9">
        <v>1164.3399999999999</v>
      </c>
    </row>
    <row r="103" spans="1:7" ht="50.1" customHeight="1" x14ac:dyDescent="0.25">
      <c r="A103" s="8">
        <v>93</v>
      </c>
      <c r="B103" s="4" t="s">
        <v>57</v>
      </c>
      <c r="C103" s="4" t="s">
        <v>208</v>
      </c>
      <c r="D103" s="4" t="s">
        <v>236</v>
      </c>
      <c r="E103" s="5">
        <v>45869</v>
      </c>
      <c r="F103" s="5">
        <v>45872</v>
      </c>
      <c r="G103" s="9">
        <v>1260</v>
      </c>
    </row>
    <row r="104" spans="1:7" ht="50.1" customHeight="1" x14ac:dyDescent="0.25">
      <c r="A104" s="8">
        <v>94</v>
      </c>
      <c r="B104" s="4" t="s">
        <v>92</v>
      </c>
      <c r="C104" s="4" t="s">
        <v>208</v>
      </c>
      <c r="D104" s="4" t="s">
        <v>236</v>
      </c>
      <c r="E104" s="5">
        <v>45869</v>
      </c>
      <c r="F104" s="5">
        <v>45872</v>
      </c>
      <c r="G104" s="9">
        <v>1216</v>
      </c>
    </row>
    <row r="105" spans="1:7" ht="50.1" customHeight="1" x14ac:dyDescent="0.25">
      <c r="A105" s="8">
        <v>95</v>
      </c>
      <c r="B105" s="4" t="s">
        <v>271</v>
      </c>
      <c r="C105" s="4" t="s">
        <v>208</v>
      </c>
      <c r="D105" s="4" t="s">
        <v>236</v>
      </c>
      <c r="E105" s="5">
        <v>45869</v>
      </c>
      <c r="F105" s="5">
        <v>45872</v>
      </c>
      <c r="G105" s="9">
        <v>1251</v>
      </c>
    </row>
    <row r="106" spans="1:7" ht="50.1" customHeight="1" x14ac:dyDescent="0.25">
      <c r="A106" s="8">
        <v>96</v>
      </c>
      <c r="B106" s="4" t="s">
        <v>272</v>
      </c>
      <c r="C106" s="4" t="s">
        <v>66</v>
      </c>
      <c r="D106" s="4" t="s">
        <v>364</v>
      </c>
      <c r="E106" s="5">
        <v>45868</v>
      </c>
      <c r="F106" s="5">
        <v>45869</v>
      </c>
      <c r="G106" s="9">
        <v>369.4</v>
      </c>
    </row>
    <row r="107" spans="1:7" ht="50.1" customHeight="1" x14ac:dyDescent="0.25">
      <c r="A107" s="8">
        <v>97</v>
      </c>
      <c r="B107" s="4" t="s">
        <v>26</v>
      </c>
      <c r="C107" s="4" t="s">
        <v>303</v>
      </c>
      <c r="D107" s="4" t="s">
        <v>365</v>
      </c>
      <c r="E107" s="5">
        <v>45867</v>
      </c>
      <c r="F107" s="5">
        <v>45870</v>
      </c>
      <c r="G107" s="9">
        <v>715.9</v>
      </c>
    </row>
    <row r="108" spans="1:7" ht="50.1" customHeight="1" x14ac:dyDescent="0.25">
      <c r="A108" s="8">
        <v>98</v>
      </c>
      <c r="B108" s="4" t="s">
        <v>56</v>
      </c>
      <c r="C108" s="4" t="s">
        <v>304</v>
      </c>
      <c r="D108" s="4" t="s">
        <v>366</v>
      </c>
      <c r="E108" s="5">
        <v>45867</v>
      </c>
      <c r="F108" s="5">
        <v>45868</v>
      </c>
      <c r="G108" s="9">
        <v>581</v>
      </c>
    </row>
    <row r="109" spans="1:7" ht="50.1" customHeight="1" x14ac:dyDescent="0.25">
      <c r="A109" s="8">
        <v>99</v>
      </c>
      <c r="B109" s="4" t="s">
        <v>21</v>
      </c>
      <c r="C109" s="4" t="s">
        <v>305</v>
      </c>
      <c r="D109" s="4" t="s">
        <v>367</v>
      </c>
      <c r="E109" s="5">
        <v>45867</v>
      </c>
      <c r="F109" s="5">
        <v>45870</v>
      </c>
      <c r="G109" s="9">
        <v>1241</v>
      </c>
    </row>
    <row r="110" spans="1:7" ht="50.1" customHeight="1" x14ac:dyDescent="0.25">
      <c r="A110" s="8">
        <v>100</v>
      </c>
      <c r="B110" s="4" t="s">
        <v>56</v>
      </c>
      <c r="C110" s="4" t="s">
        <v>99</v>
      </c>
      <c r="D110" s="4" t="s">
        <v>368</v>
      </c>
      <c r="E110" s="5">
        <v>45866</v>
      </c>
      <c r="F110" s="5">
        <v>45866</v>
      </c>
      <c r="G110" s="9">
        <v>172</v>
      </c>
    </row>
    <row r="111" spans="1:7" ht="50.1" customHeight="1" x14ac:dyDescent="0.25">
      <c r="A111" s="8">
        <v>101</v>
      </c>
      <c r="B111" s="4" t="s">
        <v>273</v>
      </c>
      <c r="C111" s="4" t="s">
        <v>40</v>
      </c>
      <c r="D111" s="4" t="s">
        <v>369</v>
      </c>
      <c r="E111" s="5">
        <v>45870</v>
      </c>
      <c r="F111" s="5">
        <v>45876</v>
      </c>
      <c r="G111" s="9">
        <v>2660.84</v>
      </c>
    </row>
    <row r="112" spans="1:7" ht="50.1" customHeight="1" x14ac:dyDescent="0.25">
      <c r="A112" s="8">
        <v>102</v>
      </c>
      <c r="B112" s="4" t="s">
        <v>56</v>
      </c>
      <c r="C112" s="4" t="s">
        <v>16</v>
      </c>
      <c r="D112" s="4" t="s">
        <v>370</v>
      </c>
      <c r="E112" s="5">
        <v>45869</v>
      </c>
      <c r="F112" s="5">
        <v>45869</v>
      </c>
      <c r="G112" s="9">
        <v>195.25</v>
      </c>
    </row>
    <row r="113" spans="1:7" ht="50.1" customHeight="1" x14ac:dyDescent="0.25">
      <c r="A113" s="8">
        <v>103</v>
      </c>
      <c r="B113" s="4" t="s">
        <v>274</v>
      </c>
      <c r="C113" s="4" t="s">
        <v>155</v>
      </c>
      <c r="D113" s="4" t="s">
        <v>371</v>
      </c>
      <c r="E113" s="5">
        <v>45868</v>
      </c>
      <c r="F113" s="5">
        <v>45870</v>
      </c>
      <c r="G113" s="9">
        <v>1050</v>
      </c>
    </row>
    <row r="114" spans="1:7" ht="50.1" customHeight="1" x14ac:dyDescent="0.25">
      <c r="A114" s="8">
        <v>104</v>
      </c>
      <c r="B114" s="4" t="s">
        <v>80</v>
      </c>
      <c r="C114" s="4" t="s">
        <v>306</v>
      </c>
      <c r="D114" s="4" t="s">
        <v>369</v>
      </c>
      <c r="E114" s="5">
        <v>45869</v>
      </c>
      <c r="F114" s="5">
        <v>45876</v>
      </c>
      <c r="G114" s="9">
        <v>3088</v>
      </c>
    </row>
    <row r="115" spans="1:7" ht="50.1" customHeight="1" x14ac:dyDescent="0.25">
      <c r="A115" s="8">
        <v>105</v>
      </c>
      <c r="B115" s="4" t="s">
        <v>35</v>
      </c>
      <c r="C115" s="4" t="s">
        <v>306</v>
      </c>
      <c r="D115" s="4" t="s">
        <v>369</v>
      </c>
      <c r="E115" s="5">
        <v>45869</v>
      </c>
      <c r="F115" s="5">
        <v>45876</v>
      </c>
      <c r="G115" s="9">
        <v>3016.5</v>
      </c>
    </row>
    <row r="116" spans="1:7" ht="50.1" customHeight="1" x14ac:dyDescent="0.25">
      <c r="A116" s="8">
        <v>106</v>
      </c>
      <c r="B116" s="4" t="s">
        <v>94</v>
      </c>
      <c r="C116" s="4" t="s">
        <v>67</v>
      </c>
      <c r="D116" s="4" t="s">
        <v>372</v>
      </c>
      <c r="E116" s="5">
        <v>45873</v>
      </c>
      <c r="F116" s="5">
        <v>45875</v>
      </c>
      <c r="G116" s="9">
        <v>1050</v>
      </c>
    </row>
    <row r="117" spans="1:7" ht="50.1" customHeight="1" x14ac:dyDescent="0.25">
      <c r="A117" s="8">
        <v>107</v>
      </c>
      <c r="B117" s="4" t="s">
        <v>55</v>
      </c>
      <c r="C117" s="4" t="s">
        <v>67</v>
      </c>
      <c r="D117" s="4" t="s">
        <v>372</v>
      </c>
      <c r="E117" s="5">
        <v>45873</v>
      </c>
      <c r="F117" s="5">
        <v>45875</v>
      </c>
      <c r="G117" s="9">
        <v>1179</v>
      </c>
    </row>
    <row r="118" spans="1:7" ht="50.1" customHeight="1" x14ac:dyDescent="0.25">
      <c r="A118" s="8">
        <v>108</v>
      </c>
      <c r="B118" s="4" t="s">
        <v>275</v>
      </c>
      <c r="C118" s="4" t="s">
        <v>18</v>
      </c>
      <c r="D118" s="4" t="s">
        <v>373</v>
      </c>
      <c r="E118" s="5">
        <v>45870</v>
      </c>
      <c r="F118" s="5">
        <v>45876</v>
      </c>
      <c r="G118" s="9">
        <v>2716.08</v>
      </c>
    </row>
    <row r="119" spans="1:7" ht="50.1" customHeight="1" x14ac:dyDescent="0.25">
      <c r="A119" s="8">
        <v>109</v>
      </c>
      <c r="B119" s="4" t="s">
        <v>29</v>
      </c>
      <c r="C119" s="4" t="s">
        <v>18</v>
      </c>
      <c r="D119" s="4" t="s">
        <v>374</v>
      </c>
      <c r="E119" s="5">
        <v>45869</v>
      </c>
      <c r="F119" s="5">
        <v>45870</v>
      </c>
      <c r="G119" s="9">
        <v>621</v>
      </c>
    </row>
    <row r="120" spans="1:7" ht="50.1" customHeight="1" x14ac:dyDescent="0.25">
      <c r="A120" s="8">
        <v>110</v>
      </c>
      <c r="B120" s="4" t="s">
        <v>83</v>
      </c>
      <c r="C120" s="4" t="s">
        <v>18</v>
      </c>
      <c r="D120" s="4" t="s">
        <v>375</v>
      </c>
      <c r="E120" s="5">
        <v>45869</v>
      </c>
      <c r="F120" s="5">
        <v>45870</v>
      </c>
      <c r="G120" s="9">
        <v>616.35</v>
      </c>
    </row>
    <row r="121" spans="1:7" ht="50.1" customHeight="1" x14ac:dyDescent="0.25">
      <c r="A121" s="8">
        <v>111</v>
      </c>
      <c r="B121" s="4" t="s">
        <v>101</v>
      </c>
      <c r="C121" s="4" t="s">
        <v>307</v>
      </c>
      <c r="D121" s="4" t="s">
        <v>114</v>
      </c>
      <c r="E121" s="5">
        <v>45873</v>
      </c>
      <c r="F121" s="5">
        <v>45877</v>
      </c>
      <c r="G121" s="9">
        <v>1815</v>
      </c>
    </row>
    <row r="122" spans="1:7" ht="50.1" customHeight="1" x14ac:dyDescent="0.25">
      <c r="A122" s="8">
        <v>112</v>
      </c>
      <c r="B122" s="4" t="s">
        <v>102</v>
      </c>
      <c r="C122" s="4" t="s">
        <v>308</v>
      </c>
      <c r="D122" s="4" t="s">
        <v>114</v>
      </c>
      <c r="E122" s="5">
        <v>45873</v>
      </c>
      <c r="F122" s="5">
        <v>45877</v>
      </c>
      <c r="G122" s="9">
        <v>1847</v>
      </c>
    </row>
    <row r="123" spans="1:7" ht="50.1" customHeight="1" x14ac:dyDescent="0.25">
      <c r="A123" s="8">
        <v>113</v>
      </c>
      <c r="B123" s="4" t="s">
        <v>103</v>
      </c>
      <c r="C123" s="4" t="s">
        <v>309</v>
      </c>
      <c r="D123" s="4" t="s">
        <v>114</v>
      </c>
      <c r="E123" s="5">
        <v>45873</v>
      </c>
      <c r="F123" s="5">
        <v>45877</v>
      </c>
      <c r="G123" s="9">
        <v>1848</v>
      </c>
    </row>
    <row r="124" spans="1:7" ht="50.1" customHeight="1" x14ac:dyDescent="0.25">
      <c r="A124" s="8">
        <v>114</v>
      </c>
      <c r="B124" s="4" t="s">
        <v>146</v>
      </c>
      <c r="C124" s="4" t="s">
        <v>310</v>
      </c>
      <c r="D124" s="4" t="s">
        <v>114</v>
      </c>
      <c r="E124" s="5">
        <v>45873</v>
      </c>
      <c r="F124" s="5">
        <v>45877</v>
      </c>
      <c r="G124" s="9">
        <v>1823.75</v>
      </c>
    </row>
    <row r="125" spans="1:7" ht="50.1" customHeight="1" x14ac:dyDescent="0.25">
      <c r="A125" s="8">
        <v>115</v>
      </c>
      <c r="B125" s="4" t="s">
        <v>150</v>
      </c>
      <c r="C125" s="4" t="s">
        <v>311</v>
      </c>
      <c r="D125" s="4" t="s">
        <v>376</v>
      </c>
      <c r="E125" s="5">
        <v>45870</v>
      </c>
      <c r="F125" s="5">
        <v>45874</v>
      </c>
      <c r="G125" s="9">
        <v>1673.1</v>
      </c>
    </row>
    <row r="126" spans="1:7" ht="50.1" customHeight="1" x14ac:dyDescent="0.25">
      <c r="A126" s="8">
        <v>116</v>
      </c>
      <c r="B126" s="4" t="s">
        <v>56</v>
      </c>
      <c r="C126" s="4" t="s">
        <v>312</v>
      </c>
      <c r="D126" s="4" t="s">
        <v>377</v>
      </c>
      <c r="E126" s="5">
        <v>45871</v>
      </c>
      <c r="F126" s="5">
        <v>45872</v>
      </c>
      <c r="G126" s="9">
        <v>627.75</v>
      </c>
    </row>
    <row r="127" spans="1:7" ht="50.1" customHeight="1" x14ac:dyDescent="0.25">
      <c r="A127" s="8">
        <v>117</v>
      </c>
      <c r="B127" s="4" t="s">
        <v>27</v>
      </c>
      <c r="C127" s="4" t="s">
        <v>312</v>
      </c>
      <c r="D127" s="4" t="s">
        <v>378</v>
      </c>
      <c r="E127" s="5">
        <v>45871</v>
      </c>
      <c r="F127" s="5">
        <v>45872</v>
      </c>
      <c r="G127" s="9">
        <v>630</v>
      </c>
    </row>
    <row r="128" spans="1:7" ht="50.1" customHeight="1" x14ac:dyDescent="0.25">
      <c r="A128" s="8">
        <v>118</v>
      </c>
      <c r="B128" s="4" t="s">
        <v>106</v>
      </c>
      <c r="C128" s="4" t="s">
        <v>214</v>
      </c>
      <c r="D128" s="4" t="s">
        <v>379</v>
      </c>
      <c r="E128" s="5">
        <v>45875</v>
      </c>
      <c r="F128" s="5">
        <v>45877</v>
      </c>
      <c r="G128" s="9">
        <v>931.41</v>
      </c>
    </row>
    <row r="129" spans="1:7" ht="50.1" customHeight="1" x14ac:dyDescent="0.25">
      <c r="A129" s="8">
        <v>119</v>
      </c>
      <c r="B129" s="4" t="s">
        <v>25</v>
      </c>
      <c r="C129" s="4" t="s">
        <v>18</v>
      </c>
      <c r="D129" s="4" t="s">
        <v>380</v>
      </c>
      <c r="E129" s="5">
        <v>45870</v>
      </c>
      <c r="F129" s="5">
        <v>45870</v>
      </c>
      <c r="G129" s="9">
        <v>210</v>
      </c>
    </row>
    <row r="130" spans="1:7" ht="50.1" customHeight="1" x14ac:dyDescent="0.25">
      <c r="A130" s="8">
        <v>120</v>
      </c>
      <c r="B130" s="4" t="s">
        <v>105</v>
      </c>
      <c r="C130" s="4" t="s">
        <v>53</v>
      </c>
      <c r="D130" s="4" t="s">
        <v>381</v>
      </c>
      <c r="E130" s="5">
        <v>45873</v>
      </c>
      <c r="F130" s="5">
        <v>45875</v>
      </c>
      <c r="G130" s="9">
        <v>530.99</v>
      </c>
    </row>
    <row r="131" spans="1:7" ht="50.1" customHeight="1" x14ac:dyDescent="0.25">
      <c r="A131" s="8">
        <v>121</v>
      </c>
      <c r="B131" s="4" t="s">
        <v>276</v>
      </c>
      <c r="C131" s="4" t="s">
        <v>18</v>
      </c>
      <c r="D131" s="4" t="s">
        <v>382</v>
      </c>
      <c r="E131" s="5">
        <v>45873</v>
      </c>
      <c r="F131" s="5">
        <v>45873</v>
      </c>
      <c r="G131" s="9">
        <v>185</v>
      </c>
    </row>
    <row r="132" spans="1:7" ht="50.1" customHeight="1" x14ac:dyDescent="0.25">
      <c r="A132" s="8">
        <v>122</v>
      </c>
      <c r="B132" s="4" t="s">
        <v>34</v>
      </c>
      <c r="C132" s="4" t="s">
        <v>66</v>
      </c>
      <c r="D132" s="4" t="s">
        <v>141</v>
      </c>
      <c r="E132" s="5">
        <v>45862</v>
      </c>
      <c r="F132" s="5">
        <v>45863</v>
      </c>
      <c r="G132" s="9">
        <v>595</v>
      </c>
    </row>
    <row r="133" spans="1:7" ht="50.1" customHeight="1" x14ac:dyDescent="0.25">
      <c r="A133" s="8">
        <v>123</v>
      </c>
      <c r="B133" s="4" t="s">
        <v>104</v>
      </c>
      <c r="C133" s="4" t="s">
        <v>313</v>
      </c>
      <c r="D133" s="4" t="s">
        <v>114</v>
      </c>
      <c r="E133" s="5">
        <v>45874</v>
      </c>
      <c r="F133" s="5">
        <v>45876</v>
      </c>
      <c r="G133" s="9">
        <v>991</v>
      </c>
    </row>
    <row r="134" spans="1:7" ht="50.1" customHeight="1" x14ac:dyDescent="0.25">
      <c r="A134" s="8">
        <v>124</v>
      </c>
      <c r="B134" s="4" t="s">
        <v>22</v>
      </c>
      <c r="C134" s="4" t="s">
        <v>314</v>
      </c>
      <c r="D134" s="4" t="s">
        <v>114</v>
      </c>
      <c r="E134" s="5">
        <v>45874</v>
      </c>
      <c r="F134" s="5">
        <v>45876</v>
      </c>
      <c r="G134" s="9">
        <v>899</v>
      </c>
    </row>
    <row r="135" spans="1:7" ht="50.1" customHeight="1" x14ac:dyDescent="0.25">
      <c r="A135" s="8">
        <v>125</v>
      </c>
      <c r="B135" s="4" t="s">
        <v>26</v>
      </c>
      <c r="C135" s="4" t="s">
        <v>18</v>
      </c>
      <c r="D135" s="4" t="s">
        <v>383</v>
      </c>
      <c r="E135" s="5">
        <v>45873</v>
      </c>
      <c r="F135" s="5">
        <v>45873</v>
      </c>
      <c r="G135" s="9">
        <v>150</v>
      </c>
    </row>
    <row r="136" spans="1:7" ht="50.1" customHeight="1" x14ac:dyDescent="0.25">
      <c r="A136" s="8">
        <v>126</v>
      </c>
      <c r="B136" s="4" t="s">
        <v>277</v>
      </c>
      <c r="C136" s="4" t="s">
        <v>17</v>
      </c>
      <c r="D136" s="4" t="s">
        <v>384</v>
      </c>
      <c r="E136" s="5">
        <v>45873</v>
      </c>
      <c r="F136" s="5">
        <v>45877</v>
      </c>
      <c r="G136" s="9">
        <v>944.4</v>
      </c>
    </row>
    <row r="137" spans="1:7" ht="50.1" customHeight="1" x14ac:dyDescent="0.25">
      <c r="A137" s="8">
        <v>127</v>
      </c>
      <c r="B137" s="4" t="s">
        <v>64</v>
      </c>
      <c r="C137" s="4" t="s">
        <v>81</v>
      </c>
      <c r="D137" s="4" t="s">
        <v>138</v>
      </c>
      <c r="E137" s="5">
        <v>45874</v>
      </c>
      <c r="F137" s="5">
        <v>45877</v>
      </c>
      <c r="G137" s="9">
        <v>1470</v>
      </c>
    </row>
    <row r="138" spans="1:7" ht="50.1" customHeight="1" x14ac:dyDescent="0.25">
      <c r="A138" s="8">
        <v>128</v>
      </c>
      <c r="B138" s="4" t="s">
        <v>278</v>
      </c>
      <c r="C138" s="4" t="s">
        <v>81</v>
      </c>
      <c r="D138" s="4" t="s">
        <v>138</v>
      </c>
      <c r="E138" s="5">
        <v>45874</v>
      </c>
      <c r="F138" s="5">
        <v>45877</v>
      </c>
      <c r="G138" s="9">
        <v>1436</v>
      </c>
    </row>
    <row r="139" spans="1:7" ht="50.1" customHeight="1" x14ac:dyDescent="0.25">
      <c r="A139" s="8">
        <v>129</v>
      </c>
      <c r="B139" s="4" t="s">
        <v>43</v>
      </c>
      <c r="C139" s="4" t="s">
        <v>68</v>
      </c>
      <c r="D139" s="4" t="s">
        <v>385</v>
      </c>
      <c r="E139" s="5">
        <v>45877</v>
      </c>
      <c r="F139" s="5">
        <v>45878</v>
      </c>
      <c r="G139" s="9">
        <v>600</v>
      </c>
    </row>
    <row r="140" spans="1:7" ht="50.1" customHeight="1" x14ac:dyDescent="0.25">
      <c r="A140" s="8">
        <v>130</v>
      </c>
      <c r="B140" s="4" t="s">
        <v>58</v>
      </c>
      <c r="C140" s="4" t="s">
        <v>66</v>
      </c>
      <c r="D140" s="4" t="s">
        <v>386</v>
      </c>
      <c r="E140" s="5">
        <v>45859</v>
      </c>
      <c r="F140" s="5">
        <v>45864</v>
      </c>
      <c r="G140" s="9">
        <v>2082</v>
      </c>
    </row>
    <row r="141" spans="1:7" ht="50.1" customHeight="1" x14ac:dyDescent="0.25">
      <c r="A141" s="8">
        <v>131</v>
      </c>
      <c r="B141" s="4" t="s">
        <v>279</v>
      </c>
      <c r="C141" s="4" t="s">
        <v>68</v>
      </c>
      <c r="D141" s="4" t="s">
        <v>387</v>
      </c>
      <c r="E141" s="5">
        <v>45877</v>
      </c>
      <c r="F141" s="5">
        <v>45878</v>
      </c>
      <c r="G141" s="9">
        <v>516</v>
      </c>
    </row>
    <row r="142" spans="1:7" ht="50.1" customHeight="1" x14ac:dyDescent="0.25">
      <c r="A142" s="8">
        <v>132</v>
      </c>
      <c r="B142" s="4" t="s">
        <v>70</v>
      </c>
      <c r="C142" s="4" t="s">
        <v>315</v>
      </c>
      <c r="D142" s="4" t="s">
        <v>388</v>
      </c>
      <c r="E142" s="5">
        <v>45877</v>
      </c>
      <c r="F142" s="5">
        <v>45878</v>
      </c>
      <c r="G142" s="9">
        <v>589</v>
      </c>
    </row>
    <row r="143" spans="1:7" ht="50.1" customHeight="1" x14ac:dyDescent="0.25">
      <c r="A143" s="8">
        <v>133</v>
      </c>
      <c r="B143" s="4" t="s">
        <v>95</v>
      </c>
      <c r="C143" s="4" t="s">
        <v>81</v>
      </c>
      <c r="D143" s="4" t="s">
        <v>138</v>
      </c>
      <c r="E143" s="5">
        <v>45874</v>
      </c>
      <c r="F143" s="5">
        <v>45877</v>
      </c>
      <c r="G143" s="9">
        <v>1470</v>
      </c>
    </row>
    <row r="144" spans="1:7" ht="50.1" customHeight="1" x14ac:dyDescent="0.25">
      <c r="A144" s="8">
        <v>134</v>
      </c>
      <c r="B144" s="4" t="s">
        <v>26</v>
      </c>
      <c r="C144" s="4" t="s">
        <v>18</v>
      </c>
      <c r="D144" s="4" t="s">
        <v>140</v>
      </c>
      <c r="E144" s="5">
        <v>45876</v>
      </c>
      <c r="F144" s="5">
        <v>45876</v>
      </c>
      <c r="G144" s="9">
        <v>145.4</v>
      </c>
    </row>
    <row r="145" spans="1:7" ht="50.1" customHeight="1" x14ac:dyDescent="0.25">
      <c r="A145" s="8">
        <v>135</v>
      </c>
      <c r="B145" s="4" t="s">
        <v>27</v>
      </c>
      <c r="C145" s="4" t="s">
        <v>18</v>
      </c>
      <c r="D145" s="4" t="s">
        <v>389</v>
      </c>
      <c r="E145" s="5">
        <v>45876</v>
      </c>
      <c r="F145" s="5">
        <v>45876</v>
      </c>
      <c r="G145" s="9">
        <v>185</v>
      </c>
    </row>
    <row r="146" spans="1:7" ht="50.1" customHeight="1" x14ac:dyDescent="0.25">
      <c r="A146" s="8">
        <v>136</v>
      </c>
      <c r="B146" s="4" t="s">
        <v>151</v>
      </c>
      <c r="C146" s="4" t="s">
        <v>68</v>
      </c>
      <c r="D146" s="4" t="s">
        <v>390</v>
      </c>
      <c r="E146" s="5">
        <v>45878</v>
      </c>
      <c r="F146" s="5">
        <v>45878</v>
      </c>
      <c r="G146" s="9">
        <v>152</v>
      </c>
    </row>
    <row r="147" spans="1:7" ht="50.1" customHeight="1" x14ac:dyDescent="0.25">
      <c r="A147" s="8">
        <v>137</v>
      </c>
      <c r="B147" s="4" t="s">
        <v>26</v>
      </c>
      <c r="C147" s="4" t="s">
        <v>18</v>
      </c>
      <c r="D147" s="4" t="s">
        <v>391</v>
      </c>
      <c r="E147" s="5">
        <v>45880</v>
      </c>
      <c r="F147" s="5">
        <v>45880</v>
      </c>
      <c r="G147" s="9">
        <v>78</v>
      </c>
    </row>
    <row r="148" spans="1:7" ht="50.1" customHeight="1" x14ac:dyDescent="0.25">
      <c r="A148" s="8">
        <v>138</v>
      </c>
      <c r="B148" s="4" t="s">
        <v>84</v>
      </c>
      <c r="C148" s="4" t="s">
        <v>220</v>
      </c>
      <c r="D148" s="4" t="s">
        <v>392</v>
      </c>
      <c r="E148" s="5">
        <v>45883</v>
      </c>
      <c r="F148" s="5">
        <v>45883</v>
      </c>
      <c r="G148" s="9">
        <v>210</v>
      </c>
    </row>
    <row r="149" spans="1:7" ht="50.1" customHeight="1" x14ac:dyDescent="0.25">
      <c r="A149" s="8">
        <v>139</v>
      </c>
      <c r="B149" s="4" t="s">
        <v>280</v>
      </c>
      <c r="C149" s="4" t="s">
        <v>81</v>
      </c>
      <c r="D149" s="4" t="s">
        <v>369</v>
      </c>
      <c r="E149" s="5">
        <v>45870</v>
      </c>
      <c r="F149" s="5">
        <v>45876</v>
      </c>
      <c r="G149" s="9">
        <v>2590.4</v>
      </c>
    </row>
    <row r="150" spans="1:7" ht="50.1" customHeight="1" x14ac:dyDescent="0.25">
      <c r="A150" s="8">
        <v>140</v>
      </c>
      <c r="B150" s="4" t="s">
        <v>281</v>
      </c>
      <c r="C150" s="4" t="s">
        <v>81</v>
      </c>
      <c r="D150" s="4" t="s">
        <v>393</v>
      </c>
      <c r="E150" s="5">
        <v>45870</v>
      </c>
      <c r="F150" s="5">
        <v>45876</v>
      </c>
      <c r="G150" s="9">
        <v>2515.9499999999998</v>
      </c>
    </row>
    <row r="151" spans="1:7" ht="50.1" customHeight="1" x14ac:dyDescent="0.25">
      <c r="A151" s="8">
        <v>141</v>
      </c>
      <c r="B151" s="4" t="s">
        <v>25</v>
      </c>
      <c r="C151" s="4" t="s">
        <v>316</v>
      </c>
      <c r="D151" s="4" t="s">
        <v>394</v>
      </c>
      <c r="E151" s="5">
        <v>45866</v>
      </c>
      <c r="F151" s="5">
        <v>45869</v>
      </c>
      <c r="G151" s="9">
        <v>1250.5999999999999</v>
      </c>
    </row>
    <row r="152" spans="1:7" ht="50.1" customHeight="1" x14ac:dyDescent="0.25">
      <c r="A152" s="8">
        <v>142</v>
      </c>
      <c r="B152" s="4" t="s">
        <v>27</v>
      </c>
      <c r="C152" s="4" t="s">
        <v>317</v>
      </c>
      <c r="D152" s="4" t="s">
        <v>395</v>
      </c>
      <c r="E152" s="5">
        <v>45867</v>
      </c>
      <c r="F152" s="5">
        <v>45870</v>
      </c>
      <c r="G152" s="9">
        <v>1468.5</v>
      </c>
    </row>
    <row r="153" spans="1:7" ht="50.1" customHeight="1" x14ac:dyDescent="0.25">
      <c r="A153" s="8">
        <v>143</v>
      </c>
      <c r="B153" s="4" t="s">
        <v>58</v>
      </c>
      <c r="C153" s="4" t="s">
        <v>318</v>
      </c>
      <c r="D153" s="4" t="s">
        <v>396</v>
      </c>
      <c r="E153" s="5">
        <v>45867</v>
      </c>
      <c r="F153" s="5">
        <v>45869</v>
      </c>
      <c r="G153" s="9">
        <v>697</v>
      </c>
    </row>
    <row r="154" spans="1:7" ht="50.1" customHeight="1" x14ac:dyDescent="0.25">
      <c r="A154" s="8">
        <v>144</v>
      </c>
      <c r="B154" s="4" t="s">
        <v>282</v>
      </c>
      <c r="C154" s="4" t="s">
        <v>319</v>
      </c>
      <c r="D154" s="4" t="s">
        <v>397</v>
      </c>
      <c r="E154" s="5">
        <v>45869</v>
      </c>
      <c r="F154" s="5">
        <v>45880</v>
      </c>
      <c r="G154" s="9">
        <v>4751</v>
      </c>
    </row>
    <row r="155" spans="1:7" ht="50.1" customHeight="1" x14ac:dyDescent="0.25">
      <c r="A155" s="8">
        <v>145</v>
      </c>
      <c r="B155" s="4" t="s">
        <v>39</v>
      </c>
      <c r="C155" s="4" t="s">
        <v>320</v>
      </c>
      <c r="D155" s="4" t="s">
        <v>397</v>
      </c>
      <c r="E155" s="5">
        <v>45869</v>
      </c>
      <c r="F155" s="5">
        <v>45880</v>
      </c>
      <c r="G155" s="9">
        <v>4813</v>
      </c>
    </row>
    <row r="156" spans="1:7" ht="50.1" customHeight="1" x14ac:dyDescent="0.25">
      <c r="A156" s="8">
        <v>146</v>
      </c>
      <c r="B156" s="4" t="s">
        <v>100</v>
      </c>
      <c r="C156" s="4" t="s">
        <v>74</v>
      </c>
      <c r="D156" s="4" t="s">
        <v>398</v>
      </c>
      <c r="E156" s="5">
        <v>45869</v>
      </c>
      <c r="F156" s="5">
        <v>45880</v>
      </c>
      <c r="G156" s="9">
        <v>4620.75</v>
      </c>
    </row>
    <row r="157" spans="1:7" ht="50.1" customHeight="1" x14ac:dyDescent="0.25">
      <c r="A157" s="8">
        <v>147</v>
      </c>
      <c r="B157" s="4" t="s">
        <v>28</v>
      </c>
      <c r="C157" s="4" t="s">
        <v>319</v>
      </c>
      <c r="D157" s="4" t="s">
        <v>399</v>
      </c>
      <c r="E157" s="5">
        <v>45869</v>
      </c>
      <c r="F157" s="5">
        <v>45880</v>
      </c>
      <c r="G157" s="9">
        <v>4830</v>
      </c>
    </row>
    <row r="158" spans="1:7" ht="50.1" customHeight="1" x14ac:dyDescent="0.25">
      <c r="A158" s="8">
        <v>148</v>
      </c>
      <c r="B158" s="4" t="s">
        <v>78</v>
      </c>
      <c r="C158" s="4" t="s">
        <v>18</v>
      </c>
      <c r="D158" s="4" t="s">
        <v>400</v>
      </c>
      <c r="E158" s="5">
        <v>45869</v>
      </c>
      <c r="F158" s="5">
        <v>45880</v>
      </c>
      <c r="G158" s="9">
        <v>4738.7</v>
      </c>
    </row>
    <row r="159" spans="1:7" ht="50.1" customHeight="1" x14ac:dyDescent="0.25">
      <c r="A159" s="8">
        <v>149</v>
      </c>
      <c r="B159" s="4" t="s">
        <v>23</v>
      </c>
      <c r="C159" s="4" t="s">
        <v>321</v>
      </c>
      <c r="D159" s="4" t="s">
        <v>376</v>
      </c>
      <c r="E159" s="5">
        <v>45870</v>
      </c>
      <c r="F159" s="5">
        <v>45874</v>
      </c>
      <c r="G159" s="9">
        <v>1825</v>
      </c>
    </row>
    <row r="160" spans="1:7" ht="50.1" customHeight="1" x14ac:dyDescent="0.25">
      <c r="A160" s="8">
        <v>150</v>
      </c>
      <c r="B160" s="4" t="s">
        <v>283</v>
      </c>
      <c r="C160" s="4" t="s">
        <v>322</v>
      </c>
      <c r="D160" s="4" t="s">
        <v>401</v>
      </c>
      <c r="E160" s="5">
        <v>45871</v>
      </c>
      <c r="F160" s="5">
        <v>45876</v>
      </c>
      <c r="G160" s="9">
        <v>2283.4</v>
      </c>
    </row>
    <row r="161" spans="1:7" ht="50.1" customHeight="1" x14ac:dyDescent="0.25">
      <c r="A161" s="8">
        <v>151</v>
      </c>
      <c r="B161" s="4" t="s">
        <v>24</v>
      </c>
      <c r="C161" s="4" t="s">
        <v>323</v>
      </c>
      <c r="D161" s="4" t="s">
        <v>114</v>
      </c>
      <c r="E161" s="5">
        <v>45873</v>
      </c>
      <c r="F161" s="5">
        <v>45877</v>
      </c>
      <c r="G161" s="9">
        <v>3654.45</v>
      </c>
    </row>
    <row r="162" spans="1:7" ht="50.1" customHeight="1" x14ac:dyDescent="0.25">
      <c r="A162" s="8">
        <v>152</v>
      </c>
      <c r="B162" s="4" t="s">
        <v>93</v>
      </c>
      <c r="C162" s="4" t="s">
        <v>67</v>
      </c>
      <c r="D162" s="4" t="s">
        <v>402</v>
      </c>
      <c r="E162" s="5">
        <v>45873</v>
      </c>
      <c r="F162" s="5">
        <v>45876</v>
      </c>
      <c r="G162" s="9">
        <v>1385</v>
      </c>
    </row>
    <row r="163" spans="1:7" ht="50.1" customHeight="1" x14ac:dyDescent="0.25">
      <c r="A163" s="8">
        <v>153</v>
      </c>
      <c r="B163" s="4" t="s">
        <v>25</v>
      </c>
      <c r="C163" s="4" t="s">
        <v>324</v>
      </c>
      <c r="D163" s="4" t="s">
        <v>403</v>
      </c>
      <c r="E163" s="5">
        <v>45873</v>
      </c>
      <c r="F163" s="5">
        <v>45878</v>
      </c>
      <c r="G163" s="9">
        <v>838</v>
      </c>
    </row>
    <row r="164" spans="1:7" ht="50.1" customHeight="1" x14ac:dyDescent="0.25">
      <c r="A164" s="8">
        <v>154</v>
      </c>
      <c r="B164" s="4" t="s">
        <v>284</v>
      </c>
      <c r="C164" s="4" t="s">
        <v>214</v>
      </c>
      <c r="D164" s="4" t="s">
        <v>379</v>
      </c>
      <c r="E164" s="5">
        <v>45875</v>
      </c>
      <c r="F164" s="5">
        <v>45877</v>
      </c>
      <c r="G164" s="9">
        <v>883.01</v>
      </c>
    </row>
    <row r="165" spans="1:7" ht="50.1" customHeight="1" x14ac:dyDescent="0.25">
      <c r="A165" s="8">
        <v>155</v>
      </c>
      <c r="B165" s="4" t="s">
        <v>76</v>
      </c>
      <c r="C165" s="4" t="s">
        <v>74</v>
      </c>
      <c r="D165" s="4" t="s">
        <v>404</v>
      </c>
      <c r="E165" s="5">
        <v>45876</v>
      </c>
      <c r="F165" s="5">
        <v>45877</v>
      </c>
      <c r="G165" s="9">
        <v>586</v>
      </c>
    </row>
    <row r="166" spans="1:7" ht="50.1" customHeight="1" x14ac:dyDescent="0.25">
      <c r="A166" s="8">
        <v>156</v>
      </c>
      <c r="B166" s="4" t="s">
        <v>29</v>
      </c>
      <c r="C166" s="4" t="s">
        <v>18</v>
      </c>
      <c r="D166" s="4" t="s">
        <v>405</v>
      </c>
      <c r="E166" s="5">
        <v>45886</v>
      </c>
      <c r="F166" s="5">
        <v>45886</v>
      </c>
      <c r="G166" s="9">
        <v>210</v>
      </c>
    </row>
    <row r="167" spans="1:7" ht="50.1" customHeight="1" x14ac:dyDescent="0.25">
      <c r="A167" s="8">
        <v>157</v>
      </c>
      <c r="B167" s="4" t="s">
        <v>31</v>
      </c>
      <c r="C167" s="4" t="s">
        <v>113</v>
      </c>
      <c r="D167" s="4" t="s">
        <v>134</v>
      </c>
      <c r="E167" s="5">
        <v>45884</v>
      </c>
      <c r="F167" s="5">
        <v>45885</v>
      </c>
      <c r="G167" s="9">
        <v>210</v>
      </c>
    </row>
    <row r="168" spans="1:7" ht="50.1" customHeight="1" x14ac:dyDescent="0.25">
      <c r="A168" s="8">
        <v>158</v>
      </c>
      <c r="B168" s="4" t="s">
        <v>277</v>
      </c>
      <c r="C168" s="4" t="s">
        <v>17</v>
      </c>
      <c r="D168" s="4" t="s">
        <v>406</v>
      </c>
      <c r="E168" s="5">
        <v>45880</v>
      </c>
      <c r="F168" s="5">
        <v>45883</v>
      </c>
      <c r="G168" s="9">
        <v>1142.54</v>
      </c>
    </row>
    <row r="169" spans="1:7" ht="50.1" customHeight="1" x14ac:dyDescent="0.25">
      <c r="A169" s="8">
        <v>159</v>
      </c>
      <c r="B169" s="4" t="s">
        <v>147</v>
      </c>
      <c r="C169" s="4" t="s">
        <v>90</v>
      </c>
      <c r="D169" s="4" t="s">
        <v>407</v>
      </c>
      <c r="E169" s="5">
        <v>45881</v>
      </c>
      <c r="F169" s="5">
        <v>45881</v>
      </c>
      <c r="G169" s="9">
        <v>210</v>
      </c>
    </row>
    <row r="170" spans="1:7" ht="50.1" customHeight="1" x14ac:dyDescent="0.25">
      <c r="A170" s="8">
        <v>160</v>
      </c>
      <c r="B170" s="4" t="s">
        <v>148</v>
      </c>
      <c r="C170" s="4" t="s">
        <v>90</v>
      </c>
      <c r="D170" s="4" t="s">
        <v>407</v>
      </c>
      <c r="E170" s="5">
        <v>45881</v>
      </c>
      <c r="F170" s="5">
        <v>45881</v>
      </c>
      <c r="G170" s="9">
        <v>210</v>
      </c>
    </row>
    <row r="171" spans="1:7" ht="50.1" customHeight="1" x14ac:dyDescent="0.25">
      <c r="A171" s="8">
        <v>161</v>
      </c>
      <c r="B171" s="4" t="s">
        <v>59</v>
      </c>
      <c r="C171" s="4" t="s">
        <v>18</v>
      </c>
      <c r="D171" s="4" t="s">
        <v>136</v>
      </c>
      <c r="E171" s="5">
        <v>45886</v>
      </c>
      <c r="F171" s="5">
        <v>45886</v>
      </c>
      <c r="G171" s="9">
        <v>210</v>
      </c>
    </row>
    <row r="172" spans="1:7" ht="50.1" customHeight="1" x14ac:dyDescent="0.25">
      <c r="A172" s="8">
        <v>162</v>
      </c>
      <c r="B172" s="4" t="s">
        <v>37</v>
      </c>
      <c r="C172" s="4" t="s">
        <v>18</v>
      </c>
      <c r="D172" s="4" t="s">
        <v>136</v>
      </c>
      <c r="E172" s="5">
        <v>45886</v>
      </c>
      <c r="F172" s="5">
        <v>45886</v>
      </c>
      <c r="G172" s="9">
        <v>210</v>
      </c>
    </row>
    <row r="173" spans="1:7" ht="50.1" customHeight="1" x14ac:dyDescent="0.25">
      <c r="A173" s="8">
        <v>163</v>
      </c>
      <c r="B173" s="4" t="s">
        <v>34</v>
      </c>
      <c r="C173" s="4" t="s">
        <v>18</v>
      </c>
      <c r="D173" s="4" t="s">
        <v>136</v>
      </c>
      <c r="E173" s="5">
        <v>45886</v>
      </c>
      <c r="F173" s="5">
        <v>45886</v>
      </c>
      <c r="G173" s="9">
        <v>210</v>
      </c>
    </row>
    <row r="174" spans="1:7" ht="50.1" customHeight="1" x14ac:dyDescent="0.25">
      <c r="A174" s="8">
        <v>164</v>
      </c>
      <c r="B174" s="4" t="s">
        <v>31</v>
      </c>
      <c r="C174" s="4" t="s">
        <v>18</v>
      </c>
      <c r="D174" s="4" t="s">
        <v>136</v>
      </c>
      <c r="E174" s="5">
        <v>45886</v>
      </c>
      <c r="F174" s="5">
        <v>45886</v>
      </c>
      <c r="G174" s="9">
        <v>210</v>
      </c>
    </row>
    <row r="175" spans="1:7" ht="50.1" customHeight="1" x14ac:dyDescent="0.25">
      <c r="A175" s="8">
        <v>165</v>
      </c>
      <c r="B175" s="4" t="s">
        <v>32</v>
      </c>
      <c r="C175" s="4" t="s">
        <v>18</v>
      </c>
      <c r="D175" s="4" t="s">
        <v>136</v>
      </c>
      <c r="E175" s="5">
        <v>45886</v>
      </c>
      <c r="F175" s="5">
        <v>45886</v>
      </c>
      <c r="G175" s="9">
        <v>210</v>
      </c>
    </row>
    <row r="176" spans="1:7" ht="50.1" customHeight="1" x14ac:dyDescent="0.25">
      <c r="A176" s="8">
        <v>166</v>
      </c>
      <c r="B176" s="4" t="s">
        <v>33</v>
      </c>
      <c r="C176" s="4" t="s">
        <v>18</v>
      </c>
      <c r="D176" s="4" t="s">
        <v>136</v>
      </c>
      <c r="E176" s="5">
        <v>45886</v>
      </c>
      <c r="F176" s="5">
        <v>45886</v>
      </c>
      <c r="G176" s="9">
        <v>210</v>
      </c>
    </row>
    <row r="177" spans="1:7" ht="50.1" customHeight="1" x14ac:dyDescent="0.25">
      <c r="A177" s="8">
        <v>167</v>
      </c>
      <c r="B177" s="4" t="s">
        <v>56</v>
      </c>
      <c r="C177" s="4" t="s">
        <v>18</v>
      </c>
      <c r="D177" s="4" t="s">
        <v>408</v>
      </c>
      <c r="E177" s="5">
        <v>45886</v>
      </c>
      <c r="F177" s="5">
        <v>45886</v>
      </c>
      <c r="G177" s="9">
        <v>210</v>
      </c>
    </row>
    <row r="178" spans="1:7" ht="50.1" customHeight="1" x14ac:dyDescent="0.25">
      <c r="A178" s="8">
        <v>168</v>
      </c>
      <c r="B178" s="4" t="s">
        <v>147</v>
      </c>
      <c r="C178" s="4" t="s">
        <v>60</v>
      </c>
      <c r="D178" s="4" t="s">
        <v>409</v>
      </c>
      <c r="E178" s="5">
        <v>45883</v>
      </c>
      <c r="F178" s="5">
        <v>45883</v>
      </c>
      <c r="G178" s="9">
        <v>210</v>
      </c>
    </row>
    <row r="179" spans="1:7" ht="50.1" customHeight="1" x14ac:dyDescent="0.25">
      <c r="A179" s="8">
        <v>169</v>
      </c>
      <c r="B179" s="4" t="s">
        <v>148</v>
      </c>
      <c r="C179" s="4" t="s">
        <v>60</v>
      </c>
      <c r="D179" s="4" t="s">
        <v>409</v>
      </c>
      <c r="E179" s="5">
        <v>45883</v>
      </c>
      <c r="F179" s="5">
        <v>45883</v>
      </c>
      <c r="G179" s="9">
        <v>210</v>
      </c>
    </row>
    <row r="180" spans="1:7" ht="50.1" customHeight="1" x14ac:dyDescent="0.25">
      <c r="A180" s="8">
        <v>170</v>
      </c>
      <c r="B180" s="4" t="s">
        <v>149</v>
      </c>
      <c r="C180" s="4" t="s">
        <v>74</v>
      </c>
      <c r="D180" s="4" t="s">
        <v>400</v>
      </c>
      <c r="E180" s="5">
        <v>45869</v>
      </c>
      <c r="F180" s="5">
        <v>45880</v>
      </c>
      <c r="G180" s="9">
        <v>4640.5</v>
      </c>
    </row>
    <row r="181" spans="1:7" ht="50.1" customHeight="1" x14ac:dyDescent="0.25">
      <c r="A181" s="8">
        <v>171</v>
      </c>
      <c r="B181" s="4" t="s">
        <v>151</v>
      </c>
      <c r="C181" s="4" t="s">
        <v>153</v>
      </c>
      <c r="D181" s="4" t="s">
        <v>410</v>
      </c>
      <c r="E181" s="5">
        <v>45891</v>
      </c>
      <c r="F181" s="5">
        <v>45891</v>
      </c>
      <c r="G181" s="9">
        <v>132</v>
      </c>
    </row>
    <row r="182" spans="1:7" ht="50.1" customHeight="1" x14ac:dyDescent="0.25">
      <c r="A182" s="8">
        <v>172</v>
      </c>
      <c r="B182" s="4" t="s">
        <v>30</v>
      </c>
      <c r="C182" s="4" t="s">
        <v>18</v>
      </c>
      <c r="D182" s="4" t="s">
        <v>136</v>
      </c>
      <c r="E182" s="5">
        <v>45886</v>
      </c>
      <c r="F182" s="5">
        <v>45886</v>
      </c>
      <c r="G182" s="9">
        <v>210</v>
      </c>
    </row>
    <row r="183" spans="1:7" ht="50.1" customHeight="1" x14ac:dyDescent="0.25">
      <c r="A183" s="8">
        <v>173</v>
      </c>
      <c r="B183" s="4" t="s">
        <v>285</v>
      </c>
      <c r="C183" s="4" t="s">
        <v>74</v>
      </c>
      <c r="D183" s="4" t="s">
        <v>411</v>
      </c>
      <c r="E183" s="5">
        <v>45870</v>
      </c>
      <c r="F183" s="5">
        <v>45876</v>
      </c>
      <c r="G183" s="9">
        <v>2225.75</v>
      </c>
    </row>
    <row r="184" spans="1:7" ht="50.1" customHeight="1" x14ac:dyDescent="0.25">
      <c r="A184" s="8">
        <v>174</v>
      </c>
      <c r="B184" s="4" t="s">
        <v>77</v>
      </c>
      <c r="C184" s="4" t="s">
        <v>18</v>
      </c>
      <c r="D184" s="4" t="s">
        <v>412</v>
      </c>
      <c r="E184" s="5">
        <v>45870</v>
      </c>
      <c r="F184" s="5">
        <v>45876</v>
      </c>
      <c r="G184" s="9">
        <v>2730</v>
      </c>
    </row>
    <row r="185" spans="1:7" ht="50.1" customHeight="1" x14ac:dyDescent="0.25">
      <c r="A185" s="8">
        <v>175</v>
      </c>
      <c r="B185" s="4" t="s">
        <v>75</v>
      </c>
      <c r="C185" s="4" t="s">
        <v>18</v>
      </c>
      <c r="D185" s="4" t="s">
        <v>412</v>
      </c>
      <c r="E185" s="5">
        <v>45870</v>
      </c>
      <c r="F185" s="5">
        <v>45876</v>
      </c>
      <c r="G185" s="9">
        <v>2730</v>
      </c>
    </row>
    <row r="186" spans="1:7" ht="50.1" customHeight="1" x14ac:dyDescent="0.25">
      <c r="A186" s="8">
        <v>176</v>
      </c>
      <c r="B186" s="4" t="s">
        <v>152</v>
      </c>
      <c r="C186" s="4" t="s">
        <v>325</v>
      </c>
      <c r="D186" s="4" t="s">
        <v>369</v>
      </c>
      <c r="E186" s="5">
        <v>45869</v>
      </c>
      <c r="F186" s="5">
        <v>45876</v>
      </c>
      <c r="G186" s="9">
        <v>3144</v>
      </c>
    </row>
    <row r="187" spans="1:7" ht="50.1" customHeight="1" x14ac:dyDescent="0.25">
      <c r="A187" s="8">
        <v>177</v>
      </c>
      <c r="B187" s="4" t="s">
        <v>104</v>
      </c>
      <c r="C187" s="4" t="s">
        <v>326</v>
      </c>
      <c r="D187" s="4" t="s">
        <v>114</v>
      </c>
      <c r="E187" s="5">
        <v>45880</v>
      </c>
      <c r="F187" s="5">
        <v>45883</v>
      </c>
      <c r="G187" s="9">
        <v>1422.5</v>
      </c>
    </row>
    <row r="188" spans="1:7" ht="50.1" customHeight="1" x14ac:dyDescent="0.25">
      <c r="A188" s="8">
        <v>178</v>
      </c>
      <c r="B188" s="4" t="s">
        <v>22</v>
      </c>
      <c r="C188" s="4" t="s">
        <v>130</v>
      </c>
      <c r="D188" s="4" t="s">
        <v>114</v>
      </c>
      <c r="E188" s="5">
        <v>45880</v>
      </c>
      <c r="F188" s="5">
        <v>45883</v>
      </c>
      <c r="G188" s="9">
        <v>1393</v>
      </c>
    </row>
    <row r="189" spans="1:7" ht="50.1" customHeight="1" x14ac:dyDescent="0.25">
      <c r="A189" s="8">
        <v>179</v>
      </c>
      <c r="B189" s="4" t="s">
        <v>25</v>
      </c>
      <c r="C189" s="4" t="s">
        <v>327</v>
      </c>
      <c r="D189" s="4" t="s">
        <v>413</v>
      </c>
      <c r="E189" s="5">
        <v>45877</v>
      </c>
      <c r="F189" s="5">
        <v>45879</v>
      </c>
      <c r="G189" s="9">
        <v>838</v>
      </c>
    </row>
    <row r="190" spans="1:7" ht="50.1" customHeight="1" x14ac:dyDescent="0.25">
      <c r="A190" s="8">
        <v>180</v>
      </c>
      <c r="B190" s="4" t="s">
        <v>58</v>
      </c>
      <c r="C190" s="4" t="s">
        <v>328</v>
      </c>
      <c r="D190" s="4" t="s">
        <v>414</v>
      </c>
      <c r="E190" s="5">
        <v>45882</v>
      </c>
      <c r="F190" s="5">
        <v>45885</v>
      </c>
      <c r="G190" s="9">
        <v>764</v>
      </c>
    </row>
    <row r="191" spans="1:7" ht="50.1" customHeight="1" x14ac:dyDescent="0.25">
      <c r="A191" s="8">
        <v>181</v>
      </c>
      <c r="B191" s="4" t="s">
        <v>83</v>
      </c>
      <c r="C191" s="4" t="s">
        <v>329</v>
      </c>
      <c r="D191" s="4" t="s">
        <v>415</v>
      </c>
      <c r="E191" s="5">
        <v>45882</v>
      </c>
      <c r="F191" s="5">
        <v>45885</v>
      </c>
      <c r="G191" s="9">
        <v>1252</v>
      </c>
    </row>
    <row r="192" spans="1:7" ht="50.1" customHeight="1" x14ac:dyDescent="0.25">
      <c r="A192" s="8">
        <v>182</v>
      </c>
      <c r="B192" s="4" t="s">
        <v>105</v>
      </c>
      <c r="C192" s="4" t="s">
        <v>74</v>
      </c>
      <c r="D192" s="4" t="s">
        <v>416</v>
      </c>
      <c r="E192" s="5">
        <v>45887</v>
      </c>
      <c r="F192" s="5">
        <v>45892</v>
      </c>
      <c r="G192" s="9">
        <v>2231</v>
      </c>
    </row>
    <row r="193" spans="1:7" ht="50.1" customHeight="1" x14ac:dyDescent="0.25">
      <c r="A193" s="8">
        <v>183</v>
      </c>
      <c r="B193" s="4" t="s">
        <v>43</v>
      </c>
      <c r="C193" s="4" t="s">
        <v>330</v>
      </c>
      <c r="D193" s="4" t="s">
        <v>417</v>
      </c>
      <c r="E193" s="5">
        <v>45883</v>
      </c>
      <c r="F193" s="5">
        <v>45885</v>
      </c>
      <c r="G193" s="9">
        <v>951</v>
      </c>
    </row>
    <row r="194" spans="1:7" ht="50.1" customHeight="1" x14ac:dyDescent="0.25">
      <c r="A194" s="8">
        <v>184</v>
      </c>
      <c r="B194" s="4" t="s">
        <v>28</v>
      </c>
      <c r="C194" s="4" t="s">
        <v>53</v>
      </c>
      <c r="D194" s="4" t="s">
        <v>418</v>
      </c>
      <c r="E194" s="5">
        <v>45887</v>
      </c>
      <c r="F194" s="5">
        <v>45891</v>
      </c>
      <c r="G194" s="9">
        <v>1050</v>
      </c>
    </row>
    <row r="195" spans="1:7" ht="50.1" customHeight="1" x14ac:dyDescent="0.25">
      <c r="A195" s="8">
        <v>185</v>
      </c>
      <c r="B195" s="4" t="s">
        <v>103</v>
      </c>
      <c r="C195" s="4" t="s">
        <v>331</v>
      </c>
      <c r="D195" s="4" t="s">
        <v>114</v>
      </c>
      <c r="E195" s="5">
        <v>45887</v>
      </c>
      <c r="F195" s="5">
        <v>45891</v>
      </c>
      <c r="G195" s="9">
        <v>5060</v>
      </c>
    </row>
    <row r="196" spans="1:7" ht="50.1" customHeight="1" x14ac:dyDescent="0.25">
      <c r="A196" s="8">
        <v>186</v>
      </c>
      <c r="B196" s="4" t="s">
        <v>24</v>
      </c>
      <c r="C196" s="4" t="s">
        <v>332</v>
      </c>
      <c r="D196" s="4" t="s">
        <v>114</v>
      </c>
      <c r="E196" s="5">
        <v>45887</v>
      </c>
      <c r="F196" s="5">
        <v>45891</v>
      </c>
      <c r="G196" s="9">
        <v>1858.5</v>
      </c>
    </row>
    <row r="197" spans="1:7" ht="50.1" customHeight="1" x14ac:dyDescent="0.25">
      <c r="A197" s="8">
        <v>187</v>
      </c>
      <c r="B197" s="4" t="s">
        <v>101</v>
      </c>
      <c r="C197" s="4" t="s">
        <v>333</v>
      </c>
      <c r="D197" s="4" t="s">
        <v>114</v>
      </c>
      <c r="E197" s="5">
        <v>45887</v>
      </c>
      <c r="F197" s="5">
        <v>45890</v>
      </c>
      <c r="G197" s="9">
        <v>1457</v>
      </c>
    </row>
    <row r="198" spans="1:7" ht="50.1" customHeight="1" x14ac:dyDescent="0.25">
      <c r="A198" s="8">
        <v>188</v>
      </c>
      <c r="B198" s="4" t="s">
        <v>102</v>
      </c>
      <c r="C198" s="4" t="s">
        <v>334</v>
      </c>
      <c r="D198" s="4" t="s">
        <v>114</v>
      </c>
      <c r="E198" s="5">
        <v>45887</v>
      </c>
      <c r="F198" s="5">
        <v>45890</v>
      </c>
      <c r="G198" s="9">
        <v>1469</v>
      </c>
    </row>
    <row r="199" spans="1:7" ht="50.1" customHeight="1" x14ac:dyDescent="0.25">
      <c r="A199" s="8">
        <v>189</v>
      </c>
      <c r="B199" s="4" t="s">
        <v>83</v>
      </c>
      <c r="C199" s="4" t="s">
        <v>74</v>
      </c>
      <c r="D199" s="4" t="s">
        <v>419</v>
      </c>
      <c r="E199" s="5">
        <v>45887</v>
      </c>
      <c r="F199" s="5">
        <v>45892</v>
      </c>
      <c r="G199" s="9">
        <v>2292</v>
      </c>
    </row>
    <row r="200" spans="1:7" ht="50.1" customHeight="1" x14ac:dyDescent="0.25">
      <c r="A200" s="8">
        <v>190</v>
      </c>
      <c r="B200" s="4" t="s">
        <v>284</v>
      </c>
      <c r="C200" s="4" t="s">
        <v>335</v>
      </c>
      <c r="D200" s="4" t="s">
        <v>420</v>
      </c>
      <c r="E200" s="5">
        <v>45889</v>
      </c>
      <c r="F200" s="5">
        <v>45891</v>
      </c>
      <c r="G200" s="9">
        <v>899</v>
      </c>
    </row>
    <row r="201" spans="1:7" ht="50.1" customHeight="1" x14ac:dyDescent="0.25">
      <c r="A201" s="8">
        <v>191</v>
      </c>
      <c r="B201" s="4" t="s">
        <v>25</v>
      </c>
      <c r="C201" s="4" t="s">
        <v>336</v>
      </c>
      <c r="D201" s="4" t="s">
        <v>421</v>
      </c>
      <c r="E201" s="5">
        <v>45889</v>
      </c>
      <c r="F201" s="5">
        <v>45891</v>
      </c>
      <c r="G201" s="9">
        <v>1007.5</v>
      </c>
    </row>
    <row r="202" spans="1:7" ht="50.1" customHeight="1" x14ac:dyDescent="0.25">
      <c r="A202" s="8">
        <v>192</v>
      </c>
      <c r="B202" s="4" t="s">
        <v>108</v>
      </c>
      <c r="C202" s="4" t="s">
        <v>81</v>
      </c>
      <c r="D202" s="4" t="s">
        <v>422</v>
      </c>
      <c r="E202" s="5">
        <v>45870</v>
      </c>
      <c r="F202" s="5">
        <v>45870</v>
      </c>
      <c r="G202" s="9">
        <v>126</v>
      </c>
    </row>
    <row r="203" spans="1:7" ht="50.1" customHeight="1" x14ac:dyDescent="0.25">
      <c r="A203" s="8">
        <v>193</v>
      </c>
      <c r="B203" s="4" t="s">
        <v>144</v>
      </c>
      <c r="C203" s="4" t="s">
        <v>66</v>
      </c>
      <c r="D203" s="4" t="s">
        <v>364</v>
      </c>
      <c r="E203" s="5">
        <v>45868</v>
      </c>
      <c r="F203" s="5">
        <v>45869</v>
      </c>
      <c r="G203" s="9">
        <v>423.15</v>
      </c>
    </row>
    <row r="204" spans="1:7" ht="50.1" customHeight="1" x14ac:dyDescent="0.25">
      <c r="A204" s="8">
        <v>194</v>
      </c>
      <c r="B204" s="4" t="s">
        <v>38</v>
      </c>
      <c r="C204" s="4" t="s">
        <v>67</v>
      </c>
      <c r="D204" s="4" t="s">
        <v>423</v>
      </c>
      <c r="E204" s="5">
        <v>45873</v>
      </c>
      <c r="F204" s="5">
        <v>45875</v>
      </c>
      <c r="G204" s="9">
        <v>1200</v>
      </c>
    </row>
    <row r="205" spans="1:7" ht="50.1" customHeight="1" x14ac:dyDescent="0.25">
      <c r="A205" s="8">
        <v>195</v>
      </c>
      <c r="B205" s="4" t="s">
        <v>286</v>
      </c>
      <c r="C205" s="4" t="s">
        <v>81</v>
      </c>
      <c r="D205" s="4" t="s">
        <v>138</v>
      </c>
      <c r="E205" s="5">
        <v>45874</v>
      </c>
      <c r="F205" s="5">
        <v>45877</v>
      </c>
      <c r="G205" s="9">
        <v>946</v>
      </c>
    </row>
    <row r="206" spans="1:7" ht="50.1" customHeight="1" x14ac:dyDescent="0.25">
      <c r="A206" s="8">
        <v>196</v>
      </c>
      <c r="B206" s="4" t="s">
        <v>109</v>
      </c>
      <c r="C206" s="4" t="s">
        <v>81</v>
      </c>
      <c r="D206" s="4" t="s">
        <v>138</v>
      </c>
      <c r="E206" s="5">
        <v>45874</v>
      </c>
      <c r="F206" s="5">
        <v>45877</v>
      </c>
      <c r="G206" s="9">
        <v>1252</v>
      </c>
    </row>
    <row r="207" spans="1:7" ht="50.1" customHeight="1" x14ac:dyDescent="0.25">
      <c r="A207" s="8">
        <v>197</v>
      </c>
      <c r="B207" s="4" t="s">
        <v>108</v>
      </c>
      <c r="C207" s="4" t="s">
        <v>81</v>
      </c>
      <c r="D207" s="4" t="s">
        <v>138</v>
      </c>
      <c r="E207" s="5">
        <v>45874</v>
      </c>
      <c r="F207" s="5">
        <v>45877</v>
      </c>
      <c r="G207" s="9">
        <v>1950.5</v>
      </c>
    </row>
    <row r="208" spans="1:7" ht="50.1" customHeight="1" x14ac:dyDescent="0.25">
      <c r="A208" s="8">
        <v>198</v>
      </c>
      <c r="B208" s="4" t="s">
        <v>145</v>
      </c>
      <c r="C208" s="4" t="s">
        <v>337</v>
      </c>
      <c r="D208" s="4" t="s">
        <v>424</v>
      </c>
      <c r="E208" s="5">
        <v>45877</v>
      </c>
      <c r="F208" s="5">
        <v>45878</v>
      </c>
      <c r="G208" s="9">
        <v>515</v>
      </c>
    </row>
    <row r="209" spans="1:7" ht="50.1" customHeight="1" x14ac:dyDescent="0.25">
      <c r="A209" s="8">
        <v>199</v>
      </c>
      <c r="B209" s="4" t="s">
        <v>287</v>
      </c>
      <c r="C209" s="4" t="s">
        <v>112</v>
      </c>
      <c r="D209" s="4" t="s">
        <v>350</v>
      </c>
      <c r="E209" s="5">
        <v>45876</v>
      </c>
      <c r="F209" s="5">
        <v>45877</v>
      </c>
      <c r="G209" s="9">
        <v>1030</v>
      </c>
    </row>
    <row r="210" spans="1:7" ht="50.1" customHeight="1" x14ac:dyDescent="0.25">
      <c r="A210" s="8">
        <v>200</v>
      </c>
      <c r="B210" s="4" t="s">
        <v>288</v>
      </c>
      <c r="C210" s="4" t="s">
        <v>81</v>
      </c>
      <c r="D210" s="4" t="s">
        <v>425</v>
      </c>
      <c r="E210" s="5">
        <v>45876</v>
      </c>
      <c r="F210" s="5">
        <v>45877</v>
      </c>
      <c r="G210" s="9">
        <v>465</v>
      </c>
    </row>
    <row r="211" spans="1:7" ht="50.1" customHeight="1" x14ac:dyDescent="0.25">
      <c r="A211" s="8">
        <v>201</v>
      </c>
      <c r="B211" s="4" t="s">
        <v>82</v>
      </c>
      <c r="C211" s="4" t="s">
        <v>68</v>
      </c>
      <c r="D211" s="4" t="s">
        <v>426</v>
      </c>
      <c r="E211" s="5">
        <v>45877</v>
      </c>
      <c r="F211" s="5">
        <v>45878</v>
      </c>
      <c r="G211" s="9">
        <v>397</v>
      </c>
    </row>
    <row r="212" spans="1:7" ht="50.1" customHeight="1" x14ac:dyDescent="0.25">
      <c r="A212" s="8">
        <v>202</v>
      </c>
      <c r="B212" s="4" t="s">
        <v>143</v>
      </c>
      <c r="C212" s="4" t="s">
        <v>338</v>
      </c>
      <c r="D212" s="4" t="s">
        <v>427</v>
      </c>
      <c r="E212" s="5">
        <v>45880</v>
      </c>
      <c r="F212" s="5">
        <v>45882</v>
      </c>
      <c r="G212" s="9">
        <v>617</v>
      </c>
    </row>
    <row r="213" spans="1:7" ht="50.1" customHeight="1" x14ac:dyDescent="0.25">
      <c r="A213" s="8">
        <v>203</v>
      </c>
      <c r="B213" s="4" t="s">
        <v>20</v>
      </c>
      <c r="C213" s="4" t="s">
        <v>18</v>
      </c>
      <c r="D213" s="4" t="s">
        <v>261</v>
      </c>
      <c r="E213" s="5">
        <v>45891</v>
      </c>
      <c r="F213" s="5">
        <v>45891</v>
      </c>
      <c r="G213" s="9">
        <v>207</v>
      </c>
    </row>
    <row r="214" spans="1:7" ht="50.1" customHeight="1" x14ac:dyDescent="0.25">
      <c r="A214" s="8">
        <v>204</v>
      </c>
      <c r="B214" s="4" t="s">
        <v>38</v>
      </c>
      <c r="C214" s="4" t="s">
        <v>132</v>
      </c>
      <c r="D214" s="4" t="s">
        <v>428</v>
      </c>
      <c r="E214" s="5">
        <v>45883</v>
      </c>
      <c r="F214" s="5">
        <v>45883</v>
      </c>
      <c r="G214" s="9">
        <v>196.75</v>
      </c>
    </row>
    <row r="215" spans="1:7" ht="50.1" customHeight="1" x14ac:dyDescent="0.25">
      <c r="A215" s="8">
        <v>205</v>
      </c>
      <c r="B215" s="4" t="s">
        <v>20</v>
      </c>
      <c r="C215" s="4" t="s">
        <v>16</v>
      </c>
      <c r="D215" s="4" t="s">
        <v>260</v>
      </c>
      <c r="E215" s="5">
        <v>45887</v>
      </c>
      <c r="F215" s="5">
        <v>45887</v>
      </c>
      <c r="G215" s="9">
        <v>210</v>
      </c>
    </row>
    <row r="216" spans="1:7" ht="50.1" customHeight="1" x14ac:dyDescent="0.25">
      <c r="A216" s="8">
        <v>206</v>
      </c>
      <c r="B216" s="4" t="s">
        <v>64</v>
      </c>
      <c r="C216" s="4" t="s">
        <v>91</v>
      </c>
      <c r="D216" s="4" t="s">
        <v>429</v>
      </c>
      <c r="E216" s="5">
        <v>45885</v>
      </c>
      <c r="F216" s="5">
        <v>45886</v>
      </c>
      <c r="G216" s="9">
        <v>413.01</v>
      </c>
    </row>
    <row r="217" spans="1:7" ht="50.1" customHeight="1" x14ac:dyDescent="0.25">
      <c r="A217" s="8">
        <v>207</v>
      </c>
      <c r="B217" s="4" t="s">
        <v>176</v>
      </c>
      <c r="C217" s="4" t="s">
        <v>339</v>
      </c>
      <c r="D217" s="4" t="s">
        <v>424</v>
      </c>
      <c r="E217" s="5">
        <v>45877</v>
      </c>
      <c r="F217" s="5">
        <v>45878</v>
      </c>
      <c r="G217" s="9">
        <v>464</v>
      </c>
    </row>
    <row r="218" spans="1:7" ht="50.1" customHeight="1" x14ac:dyDescent="0.25">
      <c r="A218" s="8">
        <v>208</v>
      </c>
      <c r="B218" s="4" t="s">
        <v>150</v>
      </c>
      <c r="C218" s="4" t="s">
        <v>67</v>
      </c>
      <c r="D218" s="4" t="s">
        <v>430</v>
      </c>
      <c r="E218" s="5">
        <v>45887</v>
      </c>
      <c r="F218" s="5">
        <v>45890</v>
      </c>
      <c r="G218" s="9">
        <v>794.5</v>
      </c>
    </row>
    <row r="219" spans="1:7" ht="50.1" customHeight="1" x14ac:dyDescent="0.25">
      <c r="A219" s="8">
        <v>209</v>
      </c>
      <c r="B219" s="4" t="s">
        <v>289</v>
      </c>
      <c r="C219" s="4" t="s">
        <v>337</v>
      </c>
      <c r="D219" s="4" t="s">
        <v>431</v>
      </c>
      <c r="E219" s="5">
        <v>45878</v>
      </c>
      <c r="F219" s="5">
        <v>45878</v>
      </c>
      <c r="G219" s="9">
        <v>183.2</v>
      </c>
    </row>
    <row r="220" spans="1:7" ht="50.1" customHeight="1" x14ac:dyDescent="0.25">
      <c r="A220" s="8">
        <v>210</v>
      </c>
      <c r="B220" s="4" t="s">
        <v>290</v>
      </c>
      <c r="C220" s="4" t="s">
        <v>81</v>
      </c>
      <c r="D220" s="4" t="s">
        <v>138</v>
      </c>
      <c r="E220" s="5">
        <v>45874</v>
      </c>
      <c r="F220" s="5">
        <v>45877</v>
      </c>
      <c r="G220" s="9">
        <v>1070</v>
      </c>
    </row>
    <row r="221" spans="1:7" ht="50.1" customHeight="1" x14ac:dyDescent="0.25">
      <c r="A221" s="8">
        <v>211</v>
      </c>
      <c r="B221" s="4" t="s">
        <v>79</v>
      </c>
      <c r="C221" s="4" t="s">
        <v>340</v>
      </c>
      <c r="D221" s="4" t="s">
        <v>432</v>
      </c>
      <c r="E221" s="5">
        <v>45882</v>
      </c>
      <c r="F221" s="5">
        <v>45883</v>
      </c>
      <c r="G221" s="9">
        <v>431.4</v>
      </c>
    </row>
    <row r="222" spans="1:7" ht="50.1" customHeight="1" x14ac:dyDescent="0.25">
      <c r="A222" s="8">
        <v>212</v>
      </c>
      <c r="B222" s="4" t="s">
        <v>291</v>
      </c>
      <c r="C222" s="4" t="s">
        <v>81</v>
      </c>
      <c r="D222" s="4" t="s">
        <v>138</v>
      </c>
      <c r="E222" s="5">
        <v>45874</v>
      </c>
      <c r="F222" s="5">
        <v>45877</v>
      </c>
      <c r="G222" s="9">
        <v>1203.25</v>
      </c>
    </row>
    <row r="223" spans="1:7" ht="50.1" customHeight="1" x14ac:dyDescent="0.25">
      <c r="A223" s="8">
        <v>213</v>
      </c>
      <c r="B223" s="4" t="s">
        <v>292</v>
      </c>
      <c r="C223" s="4" t="s">
        <v>74</v>
      </c>
      <c r="D223" s="4" t="s">
        <v>433</v>
      </c>
      <c r="E223" s="5">
        <v>45876</v>
      </c>
      <c r="F223" s="5">
        <v>45877</v>
      </c>
      <c r="G223" s="9">
        <v>597</v>
      </c>
    </row>
    <row r="224" spans="1:7" ht="50.1" customHeight="1" x14ac:dyDescent="0.25">
      <c r="A224" s="8">
        <v>214</v>
      </c>
      <c r="B224" s="4" t="s">
        <v>36</v>
      </c>
      <c r="C224" s="4" t="s">
        <v>113</v>
      </c>
      <c r="D224" s="4" t="s">
        <v>134</v>
      </c>
      <c r="E224" s="5">
        <v>45884</v>
      </c>
      <c r="F224" s="5">
        <v>45885</v>
      </c>
      <c r="G224" s="9">
        <v>562.5</v>
      </c>
    </row>
    <row r="225" spans="1:7" ht="50.1" customHeight="1" x14ac:dyDescent="0.25">
      <c r="A225" s="8">
        <v>215</v>
      </c>
      <c r="B225" s="4" t="s">
        <v>30</v>
      </c>
      <c r="C225" s="4" t="s">
        <v>113</v>
      </c>
      <c r="D225" s="4" t="s">
        <v>134</v>
      </c>
      <c r="E225" s="5">
        <v>45884</v>
      </c>
      <c r="F225" s="5">
        <v>45885</v>
      </c>
      <c r="G225" s="9">
        <v>561.5</v>
      </c>
    </row>
    <row r="226" spans="1:7" ht="50.1" customHeight="1" x14ac:dyDescent="0.25">
      <c r="A226" s="8">
        <v>216</v>
      </c>
      <c r="B226" s="4" t="s">
        <v>37</v>
      </c>
      <c r="C226" s="4" t="s">
        <v>113</v>
      </c>
      <c r="D226" s="4" t="s">
        <v>134</v>
      </c>
      <c r="E226" s="5">
        <v>45884</v>
      </c>
      <c r="F226" s="5">
        <v>45885</v>
      </c>
      <c r="G226" s="9">
        <v>569</v>
      </c>
    </row>
    <row r="227" spans="1:7" ht="50.1" customHeight="1" x14ac:dyDescent="0.25">
      <c r="A227" s="8">
        <v>217</v>
      </c>
      <c r="B227" s="4" t="s">
        <v>58</v>
      </c>
      <c r="C227" s="4" t="s">
        <v>18</v>
      </c>
      <c r="D227" s="4" t="s">
        <v>434</v>
      </c>
      <c r="E227" s="5">
        <v>45881</v>
      </c>
      <c r="F227" s="5">
        <v>45881</v>
      </c>
      <c r="G227" s="9">
        <v>110.5</v>
      </c>
    </row>
    <row r="228" spans="1:7" ht="50.1" customHeight="1" x14ac:dyDescent="0.25">
      <c r="A228" s="8">
        <v>218</v>
      </c>
      <c r="B228" s="4" t="s">
        <v>26</v>
      </c>
      <c r="C228" s="4" t="s">
        <v>132</v>
      </c>
      <c r="D228" s="4" t="s">
        <v>139</v>
      </c>
      <c r="E228" s="5">
        <v>45883</v>
      </c>
      <c r="F228" s="5">
        <v>45883</v>
      </c>
      <c r="G228" s="9">
        <v>210</v>
      </c>
    </row>
    <row r="229" spans="1:7" ht="50.1" customHeight="1" x14ac:dyDescent="0.25">
      <c r="A229" s="8">
        <v>219</v>
      </c>
      <c r="B229" s="4" t="s">
        <v>29</v>
      </c>
      <c r="C229" s="4" t="s">
        <v>341</v>
      </c>
      <c r="D229" s="4" t="s">
        <v>435</v>
      </c>
      <c r="E229" s="5">
        <v>45883</v>
      </c>
      <c r="F229" s="5">
        <v>45883</v>
      </c>
      <c r="G229" s="9">
        <v>210</v>
      </c>
    </row>
    <row r="230" spans="1:7" ht="50.1" customHeight="1" x14ac:dyDescent="0.25">
      <c r="A230" s="8">
        <v>220</v>
      </c>
      <c r="B230" s="4" t="s">
        <v>26</v>
      </c>
      <c r="C230" s="4" t="s">
        <v>342</v>
      </c>
      <c r="D230" s="4" t="s">
        <v>436</v>
      </c>
      <c r="E230" s="5">
        <v>45885</v>
      </c>
      <c r="F230" s="5">
        <v>45886</v>
      </c>
      <c r="G230" s="9">
        <v>555.30999999999995</v>
      </c>
    </row>
    <row r="231" spans="1:7" ht="50.1" customHeight="1" x14ac:dyDescent="0.25">
      <c r="A231" s="8">
        <v>221</v>
      </c>
      <c r="B231" s="4" t="s">
        <v>56</v>
      </c>
      <c r="C231" s="4" t="s">
        <v>111</v>
      </c>
      <c r="D231" s="4" t="s">
        <v>437</v>
      </c>
      <c r="E231" s="5">
        <v>45887</v>
      </c>
      <c r="F231" s="5">
        <v>45888</v>
      </c>
      <c r="G231" s="9">
        <v>584</v>
      </c>
    </row>
    <row r="232" spans="1:7" ht="50.1" customHeight="1" x14ac:dyDescent="0.25">
      <c r="A232" s="8">
        <v>222</v>
      </c>
      <c r="B232" s="4" t="s">
        <v>29</v>
      </c>
      <c r="C232" s="4" t="s">
        <v>16</v>
      </c>
      <c r="D232" s="4" t="s">
        <v>438</v>
      </c>
      <c r="E232" s="5">
        <v>45887</v>
      </c>
      <c r="F232" s="5">
        <v>45887</v>
      </c>
      <c r="G232" s="9">
        <v>202.6</v>
      </c>
    </row>
    <row r="233" spans="1:7" ht="50.1" customHeight="1" x14ac:dyDescent="0.25">
      <c r="A233" s="8">
        <v>223</v>
      </c>
      <c r="B233" s="4" t="s">
        <v>38</v>
      </c>
      <c r="C233" s="4" t="s">
        <v>342</v>
      </c>
      <c r="D233" s="4" t="s">
        <v>439</v>
      </c>
      <c r="E233" s="5">
        <v>45885</v>
      </c>
      <c r="F233" s="5">
        <v>45886</v>
      </c>
      <c r="G233" s="9">
        <v>620</v>
      </c>
    </row>
    <row r="234" spans="1:7" ht="50.1" customHeight="1" x14ac:dyDescent="0.25">
      <c r="A234" s="8">
        <v>224</v>
      </c>
      <c r="B234" s="4" t="s">
        <v>56</v>
      </c>
      <c r="C234" s="4" t="s">
        <v>220</v>
      </c>
      <c r="D234" s="4" t="s">
        <v>440</v>
      </c>
      <c r="E234" s="5">
        <v>45883</v>
      </c>
      <c r="F234" s="5">
        <v>45883</v>
      </c>
      <c r="G234" s="9">
        <v>158</v>
      </c>
    </row>
    <row r="235" spans="1:7" ht="50.1" customHeight="1" x14ac:dyDescent="0.25">
      <c r="A235" s="8">
        <v>225</v>
      </c>
      <c r="B235" s="4" t="s">
        <v>25</v>
      </c>
      <c r="C235" s="4" t="s">
        <v>158</v>
      </c>
      <c r="D235" s="4" t="s">
        <v>441</v>
      </c>
      <c r="E235" s="5">
        <v>45887</v>
      </c>
      <c r="F235" s="5">
        <v>45887</v>
      </c>
      <c r="G235" s="9">
        <v>210</v>
      </c>
    </row>
    <row r="236" spans="1:7" ht="50.1" customHeight="1" x14ac:dyDescent="0.25">
      <c r="A236" s="8">
        <v>226</v>
      </c>
      <c r="B236" s="4" t="s">
        <v>30</v>
      </c>
      <c r="C236" s="4" t="s">
        <v>341</v>
      </c>
      <c r="D236" s="4" t="s">
        <v>442</v>
      </c>
      <c r="E236" s="5">
        <v>45891</v>
      </c>
      <c r="F236" s="5">
        <v>45892</v>
      </c>
      <c r="G236" s="9">
        <v>630</v>
      </c>
    </row>
    <row r="237" spans="1:7" ht="50.1" customHeight="1" x14ac:dyDescent="0.25">
      <c r="A237" s="8">
        <v>227</v>
      </c>
      <c r="B237" s="4" t="s">
        <v>59</v>
      </c>
      <c r="C237" s="4" t="s">
        <v>341</v>
      </c>
      <c r="D237" s="4" t="s">
        <v>442</v>
      </c>
      <c r="E237" s="5">
        <v>45891</v>
      </c>
      <c r="F237" s="5">
        <v>45892</v>
      </c>
      <c r="G237" s="9">
        <v>630</v>
      </c>
    </row>
    <row r="238" spans="1:7" ht="50.1" customHeight="1" x14ac:dyDescent="0.25">
      <c r="A238" s="8">
        <v>228</v>
      </c>
      <c r="B238" s="4" t="s">
        <v>31</v>
      </c>
      <c r="C238" s="4" t="s">
        <v>341</v>
      </c>
      <c r="D238" s="4" t="s">
        <v>442</v>
      </c>
      <c r="E238" s="5">
        <v>45891</v>
      </c>
      <c r="F238" s="5">
        <v>45892</v>
      </c>
      <c r="G238" s="9">
        <v>470</v>
      </c>
    </row>
    <row r="239" spans="1:7" ht="50.1" customHeight="1" x14ac:dyDescent="0.25">
      <c r="A239" s="8">
        <v>229</v>
      </c>
      <c r="B239" s="4" t="s">
        <v>32</v>
      </c>
      <c r="C239" s="4" t="s">
        <v>341</v>
      </c>
      <c r="D239" s="4" t="s">
        <v>442</v>
      </c>
      <c r="E239" s="5">
        <v>45891</v>
      </c>
      <c r="F239" s="5">
        <v>45892</v>
      </c>
      <c r="G239" s="9">
        <v>630</v>
      </c>
    </row>
    <row r="240" spans="1:7" ht="33" customHeight="1" x14ac:dyDescent="0.25">
      <c r="A240" s="1">
        <v>230</v>
      </c>
      <c r="B240" s="4" t="s">
        <v>161</v>
      </c>
      <c r="C240" s="4" t="s">
        <v>116</v>
      </c>
      <c r="D240" s="4" t="s">
        <v>167</v>
      </c>
      <c r="E240" s="5">
        <v>45836</v>
      </c>
      <c r="F240" s="5">
        <v>45841</v>
      </c>
      <c r="G240" s="9">
        <v>8380</v>
      </c>
    </row>
    <row r="241" spans="1:7" ht="33" customHeight="1" x14ac:dyDescent="0.25">
      <c r="A241" s="1">
        <v>231</v>
      </c>
      <c r="B241" s="4" t="s">
        <v>162</v>
      </c>
      <c r="C241" s="4" t="s">
        <v>163</v>
      </c>
      <c r="D241" s="4" t="s">
        <v>168</v>
      </c>
      <c r="E241" s="5">
        <v>45852</v>
      </c>
      <c r="F241" s="5">
        <v>45855</v>
      </c>
      <c r="G241" s="9">
        <v>8281.4000000000015</v>
      </c>
    </row>
    <row r="242" spans="1:7" ht="33" customHeight="1" x14ac:dyDescent="0.25">
      <c r="A242" s="1">
        <v>232</v>
      </c>
      <c r="B242" s="4" t="s">
        <v>42</v>
      </c>
      <c r="C242" s="4" t="s">
        <v>164</v>
      </c>
      <c r="D242" s="4" t="s">
        <v>169</v>
      </c>
      <c r="E242" s="5">
        <v>45881</v>
      </c>
      <c r="F242" s="5">
        <v>45883</v>
      </c>
      <c r="G242" s="9">
        <v>5643.51</v>
      </c>
    </row>
    <row r="243" spans="1:7" ht="33" customHeight="1" x14ac:dyDescent="0.25">
      <c r="A243" s="1">
        <v>233</v>
      </c>
      <c r="B243" s="4" t="s">
        <v>127</v>
      </c>
      <c r="C243" s="4" t="s">
        <v>165</v>
      </c>
      <c r="D243" s="4" t="s">
        <v>170</v>
      </c>
      <c r="E243" s="5">
        <v>45883</v>
      </c>
      <c r="F243" s="5">
        <v>45886</v>
      </c>
      <c r="G243" s="9">
        <v>1042.3000000000011</v>
      </c>
    </row>
    <row r="244" spans="1:7" ht="33" customHeight="1" x14ac:dyDescent="0.25">
      <c r="A244" s="1">
        <v>234</v>
      </c>
      <c r="B244" s="4" t="s">
        <v>96</v>
      </c>
      <c r="C244" s="4" t="s">
        <v>166</v>
      </c>
      <c r="D244" s="4" t="s">
        <v>171</v>
      </c>
      <c r="E244" s="5">
        <v>45887</v>
      </c>
      <c r="F244" s="5">
        <v>45891</v>
      </c>
      <c r="G244" s="9">
        <v>10199.11</v>
      </c>
    </row>
    <row r="245" spans="1:7" ht="33" customHeight="1" x14ac:dyDescent="0.25">
      <c r="A245" s="1">
        <v>235</v>
      </c>
      <c r="B245" s="4" t="s">
        <v>41</v>
      </c>
      <c r="C245" s="4" t="s">
        <v>179</v>
      </c>
      <c r="D245" s="4" t="s">
        <v>188</v>
      </c>
      <c r="E245" s="5">
        <v>45868</v>
      </c>
      <c r="F245" s="5">
        <v>45870</v>
      </c>
      <c r="G245" s="9">
        <v>4830.7400000000007</v>
      </c>
    </row>
    <row r="246" spans="1:7" ht="33" customHeight="1" x14ac:dyDescent="0.25">
      <c r="A246" s="1">
        <v>236</v>
      </c>
      <c r="B246" s="4" t="s">
        <v>172</v>
      </c>
      <c r="C246" s="4" t="s">
        <v>163</v>
      </c>
      <c r="D246" s="4" t="s">
        <v>168</v>
      </c>
      <c r="E246" s="5">
        <v>45852</v>
      </c>
      <c r="F246" s="5">
        <v>45855</v>
      </c>
      <c r="G246" s="9">
        <v>8624.1200000000008</v>
      </c>
    </row>
    <row r="247" spans="1:7" ht="33" customHeight="1" x14ac:dyDescent="0.25">
      <c r="A247" s="1">
        <v>237</v>
      </c>
      <c r="B247" s="4" t="s">
        <v>173</v>
      </c>
      <c r="C247" s="4" t="s">
        <v>180</v>
      </c>
      <c r="D247" s="4" t="s">
        <v>189</v>
      </c>
      <c r="E247" s="5">
        <v>45858</v>
      </c>
      <c r="F247" s="5">
        <v>45861</v>
      </c>
      <c r="G247" s="9">
        <v>4045.2799999999997</v>
      </c>
    </row>
    <row r="248" spans="1:7" ht="33" customHeight="1" x14ac:dyDescent="0.25">
      <c r="A248" s="1">
        <v>238</v>
      </c>
      <c r="B248" s="4" t="s">
        <v>82</v>
      </c>
      <c r="C248" s="4" t="s">
        <v>181</v>
      </c>
      <c r="D248" s="4" t="s">
        <v>190</v>
      </c>
      <c r="E248" s="5">
        <v>45868</v>
      </c>
      <c r="F248" s="5">
        <v>45871</v>
      </c>
      <c r="G248" s="9">
        <v>6755.4000000000015</v>
      </c>
    </row>
    <row r="249" spans="1:7" ht="33" customHeight="1" x14ac:dyDescent="0.25">
      <c r="A249" s="1">
        <v>239</v>
      </c>
      <c r="B249" s="4" t="s">
        <v>174</v>
      </c>
      <c r="C249" s="4" t="s">
        <v>182</v>
      </c>
      <c r="D249" s="4" t="s">
        <v>191</v>
      </c>
      <c r="E249" s="5">
        <v>45846</v>
      </c>
      <c r="F249" s="5">
        <v>45853</v>
      </c>
      <c r="G249" s="9">
        <v>12624.53</v>
      </c>
    </row>
    <row r="250" spans="1:7" ht="33" customHeight="1" x14ac:dyDescent="0.25">
      <c r="A250" s="1">
        <v>240</v>
      </c>
      <c r="B250" s="4" t="s">
        <v>115</v>
      </c>
      <c r="C250" s="4" t="s">
        <v>183</v>
      </c>
      <c r="D250" s="4" t="s">
        <v>192</v>
      </c>
      <c r="E250" s="5">
        <v>45880</v>
      </c>
      <c r="F250" s="5">
        <v>45882</v>
      </c>
      <c r="G250" s="9">
        <v>5374.43</v>
      </c>
    </row>
    <row r="251" spans="1:7" ht="33" customHeight="1" x14ac:dyDescent="0.25">
      <c r="A251" s="1">
        <v>241</v>
      </c>
      <c r="B251" s="4" t="s">
        <v>70</v>
      </c>
      <c r="C251" s="4" t="s">
        <v>164</v>
      </c>
      <c r="D251" s="4" t="s">
        <v>193</v>
      </c>
      <c r="E251" s="5">
        <v>45881</v>
      </c>
      <c r="F251" s="5">
        <v>45883</v>
      </c>
      <c r="G251" s="9">
        <v>6328.63</v>
      </c>
    </row>
    <row r="252" spans="1:7" ht="33" customHeight="1" x14ac:dyDescent="0.25">
      <c r="A252" s="1">
        <v>242</v>
      </c>
      <c r="B252" s="4" t="s">
        <v>70</v>
      </c>
      <c r="C252" s="4" t="s">
        <v>183</v>
      </c>
      <c r="D252" s="4" t="s">
        <v>118</v>
      </c>
      <c r="E252" s="5">
        <v>45887</v>
      </c>
      <c r="F252" s="5">
        <v>45889</v>
      </c>
      <c r="G252" s="9">
        <v>5318.1</v>
      </c>
    </row>
    <row r="253" spans="1:7" ht="33" customHeight="1" x14ac:dyDescent="0.25">
      <c r="A253" s="1">
        <v>243</v>
      </c>
      <c r="B253" s="4" t="s">
        <v>107</v>
      </c>
      <c r="C253" s="4" t="s">
        <v>184</v>
      </c>
      <c r="D253" s="4" t="s">
        <v>194</v>
      </c>
      <c r="E253" s="5">
        <v>45880</v>
      </c>
      <c r="F253" s="5">
        <v>45884</v>
      </c>
      <c r="G253" s="9">
        <v>7352.1200000000008</v>
      </c>
    </row>
    <row r="254" spans="1:7" ht="33" customHeight="1" x14ac:dyDescent="0.25">
      <c r="A254" s="1">
        <v>244</v>
      </c>
      <c r="B254" s="4" t="s">
        <v>175</v>
      </c>
      <c r="C254" s="4" t="s">
        <v>185</v>
      </c>
      <c r="D254" s="4" t="s">
        <v>195</v>
      </c>
      <c r="E254" s="5">
        <v>45887</v>
      </c>
      <c r="F254" s="5">
        <v>45891</v>
      </c>
      <c r="G254" s="9">
        <v>8818.2699999999986</v>
      </c>
    </row>
    <row r="255" spans="1:7" ht="33" customHeight="1" x14ac:dyDescent="0.25">
      <c r="A255" s="1">
        <v>245</v>
      </c>
      <c r="B255" s="15" t="s">
        <v>176</v>
      </c>
      <c r="C255" s="15" t="s">
        <v>186</v>
      </c>
      <c r="D255" s="15" t="s">
        <v>196</v>
      </c>
      <c r="E255" s="16">
        <v>45900</v>
      </c>
      <c r="F255" s="16">
        <v>45907</v>
      </c>
      <c r="G255" s="17">
        <v>4096.6899999999996</v>
      </c>
    </row>
    <row r="256" spans="1:7" ht="33" customHeight="1" x14ac:dyDescent="0.25">
      <c r="A256" s="1">
        <v>246</v>
      </c>
      <c r="B256" s="15" t="s">
        <v>176</v>
      </c>
      <c r="C256" s="15" t="s">
        <v>187</v>
      </c>
      <c r="D256" s="15" t="s">
        <v>197</v>
      </c>
      <c r="E256" s="16">
        <v>45887</v>
      </c>
      <c r="F256" s="16">
        <v>45891</v>
      </c>
      <c r="G256" s="17">
        <v>9081.92</v>
      </c>
    </row>
    <row r="257" spans="1:7" ht="33" customHeight="1" x14ac:dyDescent="0.25">
      <c r="A257" s="1">
        <v>247</v>
      </c>
      <c r="B257" s="15" t="s">
        <v>177</v>
      </c>
      <c r="C257" s="15" t="s">
        <v>117</v>
      </c>
      <c r="D257" s="15" t="s">
        <v>189</v>
      </c>
      <c r="E257" s="16">
        <v>45859</v>
      </c>
      <c r="F257" s="16">
        <v>45861</v>
      </c>
      <c r="G257" s="17">
        <v>4858.3900000000003</v>
      </c>
    </row>
    <row r="258" spans="1:7" ht="33" customHeight="1" x14ac:dyDescent="0.25">
      <c r="A258" s="1">
        <v>248</v>
      </c>
      <c r="B258" s="15" t="s">
        <v>178</v>
      </c>
      <c r="C258" s="15" t="s">
        <v>183</v>
      </c>
      <c r="D258" s="15" t="s">
        <v>198</v>
      </c>
      <c r="E258" s="16">
        <v>45887</v>
      </c>
      <c r="F258" s="16">
        <v>45891</v>
      </c>
      <c r="G258" s="17">
        <v>6917.67</v>
      </c>
    </row>
  </sheetData>
  <autoFilter ref="A10:G239" xr:uid="{C8A6FEAD-CADA-49D8-B573-E5A21B9396D1}"/>
  <mergeCells count="8">
    <mergeCell ref="A7:G7"/>
    <mergeCell ref="A8:G8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1496062992125984" right="0.9055118110236221" top="0.55118110236220474" bottom="0.74803149606299213" header="0" footer="0.31496062992125984"/>
  <pageSetup scale="60" fitToHeight="0" orientation="landscape" r:id="rId1"/>
  <headerFooter>
    <oddHeader>&amp;C&amp;G</oddHeader>
    <oddFooter>&amp;L&amp;G&amp;R&amp;"-,Negrita"&amp;14&amp;P/&amp;N</oddFooter>
  </headerFooter>
  <rowBreaks count="22" manualBreakCount="22">
    <brk id="20" max="6" man="1"/>
    <brk id="30" max="6" man="1"/>
    <brk id="40" max="6" man="1"/>
    <brk id="50" max="6" man="1"/>
    <brk id="60" max="6" man="1"/>
    <brk id="70" max="6" man="1"/>
    <brk id="80" max="6" man="1"/>
    <brk id="90" max="6" man="1"/>
    <brk id="100" max="6" man="1"/>
    <brk id="110" max="6" man="1"/>
    <brk id="120" max="6" man="1"/>
    <brk id="130" max="6" man="1"/>
    <brk id="140" max="6" man="1"/>
    <brk id="150" max="6" man="1"/>
    <brk id="160" max="6" man="1"/>
    <brk id="170" max="6" man="1"/>
    <brk id="180" max="6" man="1"/>
    <brk id="190" max="6" man="1"/>
    <brk id="200" max="6" man="1"/>
    <brk id="210" max="6" man="1"/>
    <brk id="220" max="6" man="1"/>
    <brk id="23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30"/>
  <sheetViews>
    <sheetView showGridLines="0" zoomScaleNormal="100" workbookViewId="0">
      <pane ySplit="10" topLeftCell="A23" activePane="bottomLeft" state="frozen"/>
      <selection pane="bottomLeft" activeCell="B11" sqref="B11:G29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18" t="s">
        <v>1</v>
      </c>
      <c r="B1" s="18"/>
      <c r="C1" s="18"/>
      <c r="D1" s="18"/>
      <c r="E1" s="18"/>
      <c r="F1" s="18"/>
      <c r="G1" s="18"/>
    </row>
    <row r="2" spans="1:7" s="7" customFormat="1" ht="18" x14ac:dyDescent="0.25">
      <c r="A2" s="18" t="s">
        <v>2</v>
      </c>
      <c r="B2" s="18"/>
      <c r="C2" s="18"/>
      <c r="D2" s="18"/>
      <c r="E2" s="18"/>
      <c r="F2" s="18"/>
      <c r="G2" s="18"/>
    </row>
    <row r="3" spans="1:7" s="7" customFormat="1" ht="18" x14ac:dyDescent="0.25">
      <c r="A3" s="18" t="s">
        <v>3</v>
      </c>
      <c r="B3" s="18"/>
      <c r="C3" s="18"/>
      <c r="D3" s="18"/>
      <c r="E3" s="18"/>
      <c r="F3" s="18"/>
      <c r="G3" s="18"/>
    </row>
    <row r="4" spans="1:7" s="7" customFormat="1" ht="18" x14ac:dyDescent="0.25">
      <c r="A4" s="18" t="s">
        <v>4</v>
      </c>
      <c r="B4" s="18"/>
      <c r="C4" s="18"/>
      <c r="D4" s="18"/>
      <c r="E4" s="18"/>
      <c r="F4" s="18"/>
      <c r="G4" s="18"/>
    </row>
    <row r="5" spans="1:7" s="7" customFormat="1" ht="18" x14ac:dyDescent="0.25">
      <c r="A5" s="18" t="s">
        <v>5</v>
      </c>
      <c r="B5" s="18"/>
      <c r="C5" s="18"/>
      <c r="D5" s="18"/>
      <c r="E5" s="18"/>
      <c r="F5" s="18"/>
      <c r="G5" s="18"/>
    </row>
    <row r="6" spans="1:7" s="7" customFormat="1" ht="18" x14ac:dyDescent="0.25">
      <c r="A6" s="18" t="s">
        <v>10</v>
      </c>
      <c r="B6" s="18"/>
      <c r="C6" s="18"/>
      <c r="D6" s="18"/>
      <c r="E6" s="18"/>
      <c r="F6" s="18"/>
      <c r="G6" s="18"/>
    </row>
    <row r="7" spans="1:7" s="7" customFormat="1" ht="18" x14ac:dyDescent="0.25">
      <c r="A7" s="18" t="s">
        <v>159</v>
      </c>
      <c r="B7" s="18"/>
      <c r="C7" s="18"/>
      <c r="D7" s="18"/>
      <c r="E7" s="18"/>
      <c r="F7" s="18"/>
      <c r="G7" s="18"/>
    </row>
    <row r="8" spans="1:7" s="7" customFormat="1" ht="18" x14ac:dyDescent="0.25">
      <c r="A8" s="18" t="s">
        <v>160</v>
      </c>
      <c r="B8" s="18"/>
      <c r="C8" s="18"/>
      <c r="D8" s="18"/>
      <c r="E8" s="18"/>
      <c r="F8" s="18"/>
      <c r="G8" s="18"/>
    </row>
    <row r="9" spans="1:7" ht="12.75" thickBot="1" x14ac:dyDescent="0.3">
      <c r="E9" s="1"/>
      <c r="F9" s="1"/>
      <c r="G9" s="1"/>
    </row>
    <row r="10" spans="1:7" s="6" customFormat="1" ht="30" customHeight="1" x14ac:dyDescent="0.25">
      <c r="A10" s="10" t="s">
        <v>0</v>
      </c>
      <c r="B10" s="11" t="s">
        <v>6</v>
      </c>
      <c r="C10" s="11" t="s">
        <v>62</v>
      </c>
      <c r="D10" s="11" t="s">
        <v>69</v>
      </c>
      <c r="E10" s="12" t="s">
        <v>8</v>
      </c>
      <c r="F10" s="12" t="s">
        <v>9</v>
      </c>
      <c r="G10" s="13" t="s">
        <v>7</v>
      </c>
    </row>
    <row r="11" spans="1:7" ht="50.1" customHeight="1" x14ac:dyDescent="0.25">
      <c r="A11" s="8">
        <v>1</v>
      </c>
      <c r="B11" s="4" t="s">
        <v>161</v>
      </c>
      <c r="C11" s="4" t="s">
        <v>116</v>
      </c>
      <c r="D11" s="4" t="s">
        <v>167</v>
      </c>
      <c r="E11" s="5">
        <v>45836</v>
      </c>
      <c r="F11" s="5">
        <v>45841</v>
      </c>
      <c r="G11" s="9">
        <v>8380</v>
      </c>
    </row>
    <row r="12" spans="1:7" ht="50.1" customHeight="1" x14ac:dyDescent="0.25">
      <c r="A12" s="8">
        <v>2</v>
      </c>
      <c r="B12" s="4" t="s">
        <v>162</v>
      </c>
      <c r="C12" s="4" t="s">
        <v>163</v>
      </c>
      <c r="D12" s="4" t="s">
        <v>168</v>
      </c>
      <c r="E12" s="5">
        <v>45852</v>
      </c>
      <c r="F12" s="5">
        <v>45855</v>
      </c>
      <c r="G12" s="9">
        <v>8281.4000000000015</v>
      </c>
    </row>
    <row r="13" spans="1:7" ht="50.1" customHeight="1" x14ac:dyDescent="0.25">
      <c r="A13" s="8">
        <v>3</v>
      </c>
      <c r="B13" s="4" t="s">
        <v>42</v>
      </c>
      <c r="C13" s="4" t="s">
        <v>164</v>
      </c>
      <c r="D13" s="4" t="s">
        <v>169</v>
      </c>
      <c r="E13" s="5">
        <v>45881</v>
      </c>
      <c r="F13" s="5">
        <v>45883</v>
      </c>
      <c r="G13" s="9">
        <v>5643.51</v>
      </c>
    </row>
    <row r="14" spans="1:7" ht="50.1" customHeight="1" x14ac:dyDescent="0.25">
      <c r="A14" s="8">
        <v>4</v>
      </c>
      <c r="B14" s="4" t="s">
        <v>127</v>
      </c>
      <c r="C14" s="4" t="s">
        <v>165</v>
      </c>
      <c r="D14" s="4" t="s">
        <v>170</v>
      </c>
      <c r="E14" s="5">
        <v>45883</v>
      </c>
      <c r="F14" s="5">
        <v>45886</v>
      </c>
      <c r="G14" s="9">
        <v>1042.3000000000011</v>
      </c>
    </row>
    <row r="15" spans="1:7" ht="50.1" customHeight="1" x14ac:dyDescent="0.25">
      <c r="A15" s="8">
        <v>5</v>
      </c>
      <c r="B15" s="4" t="s">
        <v>96</v>
      </c>
      <c r="C15" s="4" t="s">
        <v>166</v>
      </c>
      <c r="D15" s="4" t="s">
        <v>171</v>
      </c>
      <c r="E15" s="5">
        <v>45887</v>
      </c>
      <c r="F15" s="5">
        <v>45891</v>
      </c>
      <c r="G15" s="9">
        <v>10199.11</v>
      </c>
    </row>
    <row r="16" spans="1:7" ht="50.1" customHeight="1" x14ac:dyDescent="0.25">
      <c r="A16" s="8">
        <v>6</v>
      </c>
      <c r="B16" s="4" t="s">
        <v>41</v>
      </c>
      <c r="C16" s="4" t="s">
        <v>179</v>
      </c>
      <c r="D16" s="4" t="s">
        <v>188</v>
      </c>
      <c r="E16" s="5">
        <v>45868</v>
      </c>
      <c r="F16" s="5">
        <v>45870</v>
      </c>
      <c r="G16" s="9">
        <v>4830.7400000000007</v>
      </c>
    </row>
    <row r="17" spans="1:7" ht="50.1" customHeight="1" x14ac:dyDescent="0.25">
      <c r="A17" s="8">
        <v>7</v>
      </c>
      <c r="B17" s="4" t="s">
        <v>172</v>
      </c>
      <c r="C17" s="4" t="s">
        <v>163</v>
      </c>
      <c r="D17" s="4" t="s">
        <v>168</v>
      </c>
      <c r="E17" s="5">
        <v>45852</v>
      </c>
      <c r="F17" s="5">
        <v>45855</v>
      </c>
      <c r="G17" s="9">
        <v>8624.1200000000008</v>
      </c>
    </row>
    <row r="18" spans="1:7" ht="50.1" customHeight="1" x14ac:dyDescent="0.25">
      <c r="A18" s="8">
        <v>8</v>
      </c>
      <c r="B18" s="4" t="s">
        <v>173</v>
      </c>
      <c r="C18" s="4" t="s">
        <v>180</v>
      </c>
      <c r="D18" s="4" t="s">
        <v>189</v>
      </c>
      <c r="E18" s="5">
        <v>45858</v>
      </c>
      <c r="F18" s="5">
        <v>45861</v>
      </c>
      <c r="G18" s="9">
        <v>4045.2799999999997</v>
      </c>
    </row>
    <row r="19" spans="1:7" ht="50.1" customHeight="1" x14ac:dyDescent="0.25">
      <c r="A19" s="8">
        <v>9</v>
      </c>
      <c r="B19" s="4" t="s">
        <v>82</v>
      </c>
      <c r="C19" s="4" t="s">
        <v>181</v>
      </c>
      <c r="D19" s="4" t="s">
        <v>190</v>
      </c>
      <c r="E19" s="5">
        <v>45868</v>
      </c>
      <c r="F19" s="5">
        <v>45871</v>
      </c>
      <c r="G19" s="9">
        <v>6755.4000000000015</v>
      </c>
    </row>
    <row r="20" spans="1:7" ht="50.1" customHeight="1" x14ac:dyDescent="0.25">
      <c r="A20" s="8">
        <v>10</v>
      </c>
      <c r="B20" s="4" t="s">
        <v>174</v>
      </c>
      <c r="C20" s="4" t="s">
        <v>182</v>
      </c>
      <c r="D20" s="4" t="s">
        <v>191</v>
      </c>
      <c r="E20" s="5">
        <v>45846</v>
      </c>
      <c r="F20" s="5">
        <v>45853</v>
      </c>
      <c r="G20" s="9">
        <v>12624.53</v>
      </c>
    </row>
    <row r="21" spans="1:7" ht="50.1" customHeight="1" x14ac:dyDescent="0.25">
      <c r="A21" s="8">
        <v>11</v>
      </c>
      <c r="B21" s="4" t="s">
        <v>115</v>
      </c>
      <c r="C21" s="4" t="s">
        <v>183</v>
      </c>
      <c r="D21" s="4" t="s">
        <v>192</v>
      </c>
      <c r="E21" s="5">
        <v>45880</v>
      </c>
      <c r="F21" s="5">
        <v>45882</v>
      </c>
      <c r="G21" s="9">
        <v>5374.43</v>
      </c>
    </row>
    <row r="22" spans="1:7" ht="50.1" customHeight="1" x14ac:dyDescent="0.25">
      <c r="A22" s="8">
        <v>12</v>
      </c>
      <c r="B22" s="4" t="s">
        <v>70</v>
      </c>
      <c r="C22" s="4" t="s">
        <v>164</v>
      </c>
      <c r="D22" s="4" t="s">
        <v>193</v>
      </c>
      <c r="E22" s="5">
        <v>45881</v>
      </c>
      <c r="F22" s="5">
        <v>45883</v>
      </c>
      <c r="G22" s="9">
        <v>6328.63</v>
      </c>
    </row>
    <row r="23" spans="1:7" ht="50.1" customHeight="1" x14ac:dyDescent="0.25">
      <c r="A23" s="8">
        <v>13</v>
      </c>
      <c r="B23" s="4" t="s">
        <v>70</v>
      </c>
      <c r="C23" s="4" t="s">
        <v>183</v>
      </c>
      <c r="D23" s="4" t="s">
        <v>118</v>
      </c>
      <c r="E23" s="5">
        <v>45887</v>
      </c>
      <c r="F23" s="5">
        <v>45889</v>
      </c>
      <c r="G23" s="9">
        <v>5318.1</v>
      </c>
    </row>
    <row r="24" spans="1:7" ht="50.1" customHeight="1" x14ac:dyDescent="0.25">
      <c r="A24" s="8">
        <v>14</v>
      </c>
      <c r="B24" s="4" t="s">
        <v>107</v>
      </c>
      <c r="C24" s="4" t="s">
        <v>184</v>
      </c>
      <c r="D24" s="4" t="s">
        <v>194</v>
      </c>
      <c r="E24" s="5">
        <v>45880</v>
      </c>
      <c r="F24" s="5">
        <v>45884</v>
      </c>
      <c r="G24" s="9">
        <v>7352.1200000000008</v>
      </c>
    </row>
    <row r="25" spans="1:7" ht="50.1" customHeight="1" x14ac:dyDescent="0.25">
      <c r="A25" s="8">
        <v>15</v>
      </c>
      <c r="B25" s="4" t="s">
        <v>175</v>
      </c>
      <c r="C25" s="4" t="s">
        <v>185</v>
      </c>
      <c r="D25" s="4" t="s">
        <v>195</v>
      </c>
      <c r="E25" s="5">
        <v>45887</v>
      </c>
      <c r="F25" s="5">
        <v>45891</v>
      </c>
      <c r="G25" s="9">
        <v>8818.2699999999986</v>
      </c>
    </row>
    <row r="26" spans="1:7" ht="50.1" customHeight="1" x14ac:dyDescent="0.25">
      <c r="A26" s="8">
        <v>16</v>
      </c>
      <c r="B26" s="15" t="s">
        <v>176</v>
      </c>
      <c r="C26" s="15" t="s">
        <v>186</v>
      </c>
      <c r="D26" s="15" t="s">
        <v>196</v>
      </c>
      <c r="E26" s="16">
        <v>45900</v>
      </c>
      <c r="F26" s="16">
        <v>45907</v>
      </c>
      <c r="G26" s="17">
        <v>4096.6899999999996</v>
      </c>
    </row>
    <row r="27" spans="1:7" ht="50.1" customHeight="1" x14ac:dyDescent="0.25">
      <c r="A27" s="8">
        <v>17</v>
      </c>
      <c r="B27" s="15" t="s">
        <v>176</v>
      </c>
      <c r="C27" s="15" t="s">
        <v>187</v>
      </c>
      <c r="D27" s="15" t="s">
        <v>197</v>
      </c>
      <c r="E27" s="16">
        <v>45887</v>
      </c>
      <c r="F27" s="16">
        <v>45891</v>
      </c>
      <c r="G27" s="17">
        <v>9081.92</v>
      </c>
    </row>
    <row r="28" spans="1:7" ht="50.1" customHeight="1" x14ac:dyDescent="0.25">
      <c r="A28" s="8">
        <v>18</v>
      </c>
      <c r="B28" s="15" t="s">
        <v>177</v>
      </c>
      <c r="C28" s="15" t="s">
        <v>117</v>
      </c>
      <c r="D28" s="15" t="s">
        <v>189</v>
      </c>
      <c r="E28" s="16">
        <v>45859</v>
      </c>
      <c r="F28" s="16">
        <v>45861</v>
      </c>
      <c r="G28" s="17">
        <v>4858.3900000000003</v>
      </c>
    </row>
    <row r="29" spans="1:7" ht="50.1" customHeight="1" x14ac:dyDescent="0.25">
      <c r="A29" s="8">
        <v>19</v>
      </c>
      <c r="B29" s="15" t="s">
        <v>178</v>
      </c>
      <c r="C29" s="15" t="s">
        <v>183</v>
      </c>
      <c r="D29" s="15" t="s">
        <v>198</v>
      </c>
      <c r="E29" s="16">
        <v>45887</v>
      </c>
      <c r="F29" s="16">
        <v>45891</v>
      </c>
      <c r="G29" s="17">
        <v>6917.67</v>
      </c>
    </row>
    <row r="30" spans="1:7" ht="33" customHeight="1" thickBot="1" x14ac:dyDescent="0.3">
      <c r="A30" s="20"/>
      <c r="B30" s="21"/>
      <c r="C30" s="21"/>
      <c r="D30" s="19" t="s">
        <v>61</v>
      </c>
      <c r="E30" s="19"/>
      <c r="F30" s="19"/>
      <c r="G30" s="14">
        <f>SUM(G11:G29)</f>
        <v>128572.61000000002</v>
      </c>
    </row>
  </sheetData>
  <autoFilter ref="A10:G10" xr:uid="{00000000-0001-0000-0000-000000000000}"/>
  <mergeCells count="10">
    <mergeCell ref="D30:F30"/>
    <mergeCell ref="A6:G6"/>
    <mergeCell ref="A7:G7"/>
    <mergeCell ref="A8:G8"/>
    <mergeCell ref="A1:G1"/>
    <mergeCell ref="A2:G2"/>
    <mergeCell ref="A3:G3"/>
    <mergeCell ref="A4:G4"/>
    <mergeCell ref="A5:G5"/>
    <mergeCell ref="A30:C30"/>
  </mergeCells>
  <printOptions horizontalCentered="1" verticalCentered="1"/>
  <pageMargins left="0.31496062992125984" right="0.9055118110236221" top="0.55118110236220474" bottom="0.74803149606299213" header="0" footer="0.31496062992125984"/>
  <pageSetup scale="59" fitToHeight="0" orientation="landscape" r:id="rId1"/>
  <headerFooter>
    <oddHeader>&amp;C&amp;G</oddHeader>
    <oddFooter>&amp;L&amp;G&amp;R&amp;"-,Negrita"&amp;14&amp;P/&amp;N</oddFooter>
  </headerFooter>
  <rowBreaks count="1" manualBreakCount="1">
    <brk id="20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2025-INT</vt:lpstr>
      <vt:lpstr>2025-EXT</vt:lpstr>
      <vt:lpstr>'2025-EXT'!Área_de_impresión</vt:lpstr>
      <vt:lpstr>'2025-INT'!Área_de_impresión</vt:lpstr>
      <vt:lpstr>'2025-EXT'!Títulos_a_imprimir</vt:lpstr>
      <vt:lpstr>'2025-INT'!Títulos_a_imprimir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Juan Manuel Borrayo Morales</cp:lastModifiedBy>
  <cp:lastPrinted>2025-10-08T18:32:40Z</cp:lastPrinted>
  <dcterms:created xsi:type="dcterms:W3CDTF">2022-07-05T18:21:32Z</dcterms:created>
  <dcterms:modified xsi:type="dcterms:W3CDTF">2026-04-16T14:33:42Z</dcterms:modified>
</cp:coreProperties>
</file>