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rivera\Compartidos\2025\UIP - 2025\11. Noviembre - 25\"/>
    </mc:Choice>
  </mc:AlternateContent>
  <xr:revisionPtr revIDLastSave="0" documentId="13_ncr:1_{F14F3BB4-690E-42B3-9384-D5D77607CD40}" xr6:coauthVersionLast="47" xr6:coauthVersionMax="47" xr10:uidLastSave="{00000000-0000-0000-0000-000000000000}"/>
  <bookViews>
    <workbookView xWindow="-120" yWindow="-120" windowWidth="29040" windowHeight="15720" activeTab="1" xr2:uid="{00000000-000D-0000-FFFF-FFFF00000000}"/>
  </bookViews>
  <sheets>
    <sheet name="2025-INT" sheetId="2" r:id="rId1"/>
    <sheet name="2025-EXT" sheetId="1" r:id="rId2"/>
  </sheets>
  <definedNames>
    <definedName name="_xlnm._FilterDatabase" localSheetId="1" hidden="1">'2025-EXT'!$A$10:$G$10</definedName>
    <definedName name="_xlnm._FilterDatabase" localSheetId="0" hidden="1">'2025-INT'!$A$10:$G$286</definedName>
    <definedName name="_xlnm.Print_Area" localSheetId="1">'2025-EXT'!$A$1:$G$38</definedName>
    <definedName name="_xlnm.Print_Area" localSheetId="0">'2025-INT'!$A:$G</definedName>
    <definedName name="_xlnm.Print_Titles" localSheetId="1">'2025-EXT'!$1:$10</definedName>
    <definedName name="_xlnm.Print_Titles" localSheetId="0">'2025-INT'!$1:$10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86" i="2" l="1"/>
  <c r="G38" i="1"/>
</calcChain>
</file>

<file path=xl/sharedStrings.xml><?xml version="1.0" encoding="utf-8"?>
<sst xmlns="http://schemas.openxmlformats.org/spreadsheetml/2006/main" count="938" uniqueCount="455">
  <si>
    <t>No.</t>
  </si>
  <si>
    <r>
      <rPr>
        <b/>
        <u/>
        <sz val="14"/>
        <color theme="1"/>
        <rFont val="Arial"/>
        <family val="2"/>
      </rPr>
      <t>ENTIDAD</t>
    </r>
    <r>
      <rPr>
        <b/>
        <sz val="14"/>
        <color theme="1"/>
        <rFont val="Arial"/>
        <family val="2"/>
      </rPr>
      <t xml:space="preserve">: </t>
    </r>
    <r>
      <rPr>
        <sz val="14"/>
        <color theme="1"/>
        <rFont val="Arial"/>
        <family val="2"/>
      </rPr>
      <t>INSTITUTO GUATEMALTECO DE TURISMO</t>
    </r>
  </si>
  <si>
    <r>
      <rPr>
        <b/>
        <u/>
        <sz val="14"/>
        <color theme="1"/>
        <rFont val="Arial"/>
        <family val="2"/>
      </rPr>
      <t>DIRECCIÓN:</t>
    </r>
    <r>
      <rPr>
        <b/>
        <sz val="14"/>
        <color theme="1"/>
        <rFont val="Arial"/>
        <family val="2"/>
      </rPr>
      <t xml:space="preserve"> </t>
    </r>
    <r>
      <rPr>
        <sz val="14"/>
        <color theme="1"/>
        <rFont val="Arial"/>
        <family val="2"/>
      </rPr>
      <t>7VA. 1-17 ZONA 4, CENTRO CIVICO, CIUDAD DE GUATEMALA</t>
    </r>
  </si>
  <si>
    <r>
      <rPr>
        <b/>
        <u/>
        <sz val="14"/>
        <color theme="1"/>
        <rFont val="Arial"/>
        <family val="2"/>
      </rPr>
      <t>HORARIO DE ATENCIÓN:</t>
    </r>
    <r>
      <rPr>
        <b/>
        <sz val="14"/>
        <color theme="1"/>
        <rFont val="Arial"/>
        <family val="2"/>
      </rPr>
      <t xml:space="preserve"> </t>
    </r>
    <r>
      <rPr>
        <sz val="14"/>
        <color theme="1"/>
        <rFont val="Arial"/>
        <family val="2"/>
      </rPr>
      <t>08:00 A 16:00 HRS</t>
    </r>
  </si>
  <si>
    <r>
      <rPr>
        <b/>
        <u/>
        <sz val="14"/>
        <color theme="1"/>
        <rFont val="Arial"/>
        <family val="2"/>
      </rPr>
      <t>TELÉFONO:</t>
    </r>
    <r>
      <rPr>
        <b/>
        <sz val="14"/>
        <color theme="1"/>
        <rFont val="Arial"/>
        <family val="2"/>
      </rPr>
      <t xml:space="preserve"> </t>
    </r>
    <r>
      <rPr>
        <sz val="14"/>
        <color theme="1"/>
        <rFont val="Arial"/>
        <family val="2"/>
      </rPr>
      <t>2290-2800</t>
    </r>
  </si>
  <si>
    <r>
      <rPr>
        <b/>
        <u/>
        <sz val="14"/>
        <color theme="1"/>
        <rFont val="Arial"/>
        <family val="2"/>
      </rPr>
      <t>DIRECTOR:</t>
    </r>
    <r>
      <rPr>
        <b/>
        <sz val="14"/>
        <color theme="1"/>
        <rFont val="Arial"/>
        <family val="2"/>
      </rPr>
      <t xml:space="preserve"> </t>
    </r>
    <r>
      <rPr>
        <sz val="14"/>
        <color theme="1"/>
        <rFont val="Arial"/>
        <family val="2"/>
      </rPr>
      <t>HARRIS WHITBECK</t>
    </r>
  </si>
  <si>
    <t>PERSONA NOMBRADA</t>
  </si>
  <si>
    <t>MONTO LIQUIDACION</t>
  </si>
  <si>
    <t>DEL</t>
  </si>
  <si>
    <t>AL</t>
  </si>
  <si>
    <r>
      <rPr>
        <b/>
        <u/>
        <sz val="14"/>
        <color theme="1"/>
        <rFont val="Arial"/>
        <family val="2"/>
      </rPr>
      <t>ENCARGADO DE ACTUALIZACIÓN:</t>
    </r>
    <r>
      <rPr>
        <b/>
        <sz val="14"/>
        <color theme="1"/>
        <rFont val="Arial"/>
        <family val="2"/>
      </rPr>
      <t xml:space="preserve"> </t>
    </r>
    <r>
      <rPr>
        <sz val="14"/>
        <color theme="1"/>
        <rFont val="Arial"/>
        <family val="2"/>
      </rPr>
      <t>KEVIN RIVERA</t>
    </r>
  </si>
  <si>
    <t>TOTAL DE RECONOCIMIENTOS DE GASTOS Y VIÁTICOS INTERIOR</t>
  </si>
  <si>
    <t>TOTAL DE RECONOCIMIENTOS Y VIÁTICOS EXTERIOR</t>
  </si>
  <si>
    <t>DESTINO DEL TRASLADO/COMISION</t>
  </si>
  <si>
    <t>OBJETO DEL TRASLADO/COMISION</t>
  </si>
  <si>
    <r>
      <rPr>
        <b/>
        <u/>
        <sz val="14"/>
        <color theme="1"/>
        <rFont val="Arial"/>
        <family val="2"/>
      </rPr>
      <t>CORRESPONDE AL MES DE:</t>
    </r>
    <r>
      <rPr>
        <b/>
        <sz val="14"/>
        <color theme="1"/>
        <rFont val="Arial"/>
        <family val="2"/>
      </rPr>
      <t xml:space="preserve"> </t>
    </r>
    <r>
      <rPr>
        <sz val="14"/>
        <color theme="1"/>
        <rFont val="Arial"/>
        <family val="2"/>
      </rPr>
      <t>NOVIEMBRE-2025</t>
    </r>
  </si>
  <si>
    <r>
      <rPr>
        <b/>
        <u/>
        <sz val="14"/>
        <color theme="1"/>
        <rFont val="Arial"/>
        <family val="2"/>
      </rPr>
      <t>FECHA DE ACTUALIZACIÓN:</t>
    </r>
    <r>
      <rPr>
        <b/>
        <sz val="14"/>
        <color theme="1"/>
        <rFont val="Arial"/>
        <family val="2"/>
      </rPr>
      <t xml:space="preserve"> </t>
    </r>
    <r>
      <rPr>
        <sz val="14"/>
        <color theme="1"/>
        <rFont val="Arial"/>
        <family val="2"/>
      </rPr>
      <t>15-12-2025</t>
    </r>
  </si>
  <si>
    <t>HANIEL ISRAEL LOPEZ LOPEZ</t>
  </si>
  <si>
    <t>HECTOR JEOVANY IBAÑEZ ALVAREZ</t>
  </si>
  <si>
    <t>VILMA CLARA LUZ ESTRADA GIRON</t>
  </si>
  <si>
    <t>FERNANDO ALONSO MARIN LUNA</t>
  </si>
  <si>
    <t>PARIS, FRANCIA</t>
  </si>
  <si>
    <t>HONDURAS , HONDURAS</t>
  </si>
  <si>
    <t>BUENOS AIRES, ARGENTINA</t>
  </si>
  <si>
    <t>LAS VEGAS, ESTADOS UNIDOS</t>
  </si>
  <si>
    <t>CIUDAD DE MEXICO, MEXICO</t>
  </si>
  <si>
    <t>CIUDAD DE PANAMÁ, PANAMÁ</t>
  </si>
  <si>
    <t>COBERTURA DE FOTOS Y VIDEO DE LA FERIA IFTM TOP RESA</t>
  </si>
  <si>
    <t>COBERTURA DE FOTOS Y VIDEO PARA REDES SOCIALES</t>
  </si>
  <si>
    <t>PARA ATENCIÓN EN MOSTRADOR DENTRO DE LA FERIA FIT</t>
  </si>
  <si>
    <t>COBERTURA DE FOTOS Y VIDEO DE LA FERIA INTERNACIONAL DE TURISMO DE AMERICA LATINA -FIT-</t>
  </si>
  <si>
    <t>COBERTURA DE FOTOS Y VIDEO DE LA FERIA IMEX LAS VEGAS</t>
  </si>
  <si>
    <t>COBERTURA DE FOTOS Y VIDEO DE LA FERIA IBTM</t>
  </si>
  <si>
    <t>ACOMPAÑAMIENTO A LA DIRECTORA GENERAL EN FUNCIONES, BIANKA ESPÓSITO MACDONALD, EN LA PARTICIPACIÓN EN EL DIÁLOGO REGIONAL DE POLÍTICA 2025</t>
  </si>
  <si>
    <t>LUISA FERNANDA RODRIGUEZ QUIROA</t>
  </si>
  <si>
    <t>OSCAR DAVID MELECIO SALAZAR</t>
  </si>
  <si>
    <t>AGUEDA GUISELA RAMIREZ MOINO</t>
  </si>
  <si>
    <t>PETER PATRICK CAMARGO TISTA</t>
  </si>
  <si>
    <t>LIZA SUSANA MORALES FRENER</t>
  </si>
  <si>
    <t>ERWIN ROLANDO RODAS PERALTA</t>
  </si>
  <si>
    <t>MARIA DEL CARMEN PEREZ MOLLINEDO</t>
  </si>
  <si>
    <t>CAMILA ANDREA SALAZAR HUITZ</t>
  </si>
  <si>
    <t>EDWIN SALVADOR TOL COTON</t>
  </si>
  <si>
    <t>ANDRES REYNA FLORIDO</t>
  </si>
  <si>
    <t>HEINZ ADOLFO STEIGER ABICHE</t>
  </si>
  <si>
    <t>BIANKA ROXANA ESPOSITO MACDONALD</t>
  </si>
  <si>
    <t>CLAUDIA MARIA CORONADO URIZAR</t>
  </si>
  <si>
    <t>PAULA GABRIELA GONZALEZ SIS</t>
  </si>
  <si>
    <t>BYRON ARIEL ARANGO GUERRA</t>
  </si>
  <si>
    <t>EDITH VIONETH ANAVISCA SANDOVAL</t>
  </si>
  <si>
    <t>CORDOBA Y MADRID, ESPAÑA</t>
  </si>
  <si>
    <t>HANGZHOU , CHINA</t>
  </si>
  <si>
    <t>SAN PEDRO SULA, HONDURAS</t>
  </si>
  <si>
    <t>MADRID Y CÓRDOBA , ESPAÑA</t>
  </si>
  <si>
    <t>HONDURAS, HONDURAS</t>
  </si>
  <si>
    <t>HAMBURGO, ALEMANIA</t>
  </si>
  <si>
    <t>SAN JOSÉ, COSTA RICA</t>
  </si>
  <si>
    <t>OSAKA, JAPON . HONG KONG, CHINA</t>
  </si>
  <si>
    <t>WASHINGTON, D.C., ESTADOS UNIDOS DE AMERICA</t>
  </si>
  <si>
    <t>MIAMI, FLORIDA, ESTADOS UNIDOS</t>
  </si>
  <si>
    <t>SANTIAGO DE QUERÉTARO, MEXICO., MEXICO</t>
  </si>
  <si>
    <t>QUERÉTARO, MÉXICO</t>
  </si>
  <si>
    <t>BRASILIA, BRASIL</t>
  </si>
  <si>
    <t>PARTICIPACIÓN Y SUPERVISIÓN DE LA FERIA INTERNACIONAL DE TURISMO DE AMÉRICA LATINA - FIT -</t>
  </si>
  <si>
    <t>COBERTURA DE FOTOS Y VIDEO DE PRESENTACION DESTINO Y RUEDA DE NEGOCIOS</t>
  </si>
  <si>
    <t>CEREMONIA DE PREMIACIÓN DE LOS MEJORES PUEBLOS TURÍSTICOS  2025 DE LA ONU TURISMO  Y  3.ª REUNIÓN ANUAL DE LA RED</t>
  </si>
  <si>
    <t>CREACION DE MATERIAL PARA REDES SOCIALES DE LA FERIA INTERNACIONAL DE TURISMO DE AMERICA LATINA -FIT-</t>
  </si>
  <si>
    <t>ATENCIÓN EN EL MOSTRADOR DE LA FERIA CATM</t>
  </si>
  <si>
    <t>PRESENTACIÓN DE DESTINO EN RUEDA DE NEGOCIOS EN MADRID Y CÓRDOBA, ESPAÑA</t>
  </si>
  <si>
    <t>PARTICIPACIÓN EN IMEX AMÉRICA 2025</t>
  </si>
  <si>
    <t>PARTICIPACIÓN EN SEATRADE EUROPE 2025</t>
  </si>
  <si>
    <t>PRESENTACIÓN DE DESTINO Y RUEDA DE NEGOCIOS SAN JOSÉ, COSTA RICA</t>
  </si>
  <si>
    <t>PARTICIPACIÓN EN IFTM TOP RESA 2025</t>
  </si>
  <si>
    <t>CREACION DE MATERIAL AUDIOVISUAL PARA REDES SOCIALES DE LA FERIA OSAKA Y EVENTO RUTAS MUNDIALES EN HONG KONG 2025</t>
  </si>
  <si>
    <t>NOMBRAMIENTO PARA PARTICIPAR EN XXVI CONGRESO INTERAMERICANO DE MINISTROS Y ALTAS AUTORIDADES DE TURISMO EN LA SEDE DE LA OEA, U.S.A</t>
  </si>
  <si>
    <t>PARTICIPACIÓN EN EL DIÁLOGO REGIONAL DE POLÍTICA 2025.</t>
  </si>
  <si>
    <t>REUNIONES CON AGENCIA DE PROMOCIÓN TURÍSTICA DE CENTROAMÉRICA (CATA) Y PARTICIPACIÓN EN LA FERIA TURÍSTICA REGIONAL CENTROAMÉRICA TRAVEL MARKET (CATM)</t>
  </si>
  <si>
    <t>FIRMA DE CONTRATOS EN EL EXTERIOR PARA PUBLICIDAD INTERNACIONAL</t>
  </si>
  <si>
    <t>FERIA DEL SEGMENTO DE BODAS DE DESTINO</t>
  </si>
  <si>
    <t>COBERTURA EN PRESENTACIÓN DE DESTINO Y RUEDA DE NEGOCIOS</t>
  </si>
  <si>
    <t>REALIZAR NETWORKING Y RELACIONES CON ENTIDADES DE LA INDUSTRIA TURÍSTICA EN EL REMOTE IMMERSION 2025</t>
  </si>
  <si>
    <t>PARTICIPAR EN EL TALLER DE SOCIALIZACIÓN DEL PLAN ESTRATÉGICO DE ORGANIZACIÓN MUNDO MAYA -OMM-</t>
  </si>
  <si>
    <t>LUIS ALBERTO MEDINA RECINOS</t>
  </si>
  <si>
    <t>KEVIN JOEL TZUL MEDRANO</t>
  </si>
  <si>
    <t>KEVIN OMAR LOPEZ DUQUE</t>
  </si>
  <si>
    <t>SEBASTIAN ANDRES AGUILAR MENDIZABAL</t>
  </si>
  <si>
    <t>ANGELICA LUCIA AGUILAR GUTIERREZ</t>
  </si>
  <si>
    <t>JOSUE RICARDO GARCIA ESCOBAR</t>
  </si>
  <si>
    <t>STEVEN ALEXSANDER MAZARIEGOS FUENTES</t>
  </si>
  <si>
    <t>ANA MELISA AMENABAR PERDOMO DE SMITH</t>
  </si>
  <si>
    <t>ISAI CRUZ PEREZ</t>
  </si>
  <si>
    <t>YONY BRAYAM RODAS CITALAN</t>
  </si>
  <si>
    <t>LUISA MARIA LETONA MERIDA</t>
  </si>
  <si>
    <t>ANYELY ALEXANDRA CASTRO FIGUEROA</t>
  </si>
  <si>
    <t>EVER JOSE NICOLAU SOLIS</t>
  </si>
  <si>
    <t>RUIZ ALEXANDER POCON GALLINA</t>
  </si>
  <si>
    <t>VICTOR HUGO GUTIERREZ JUAREZ</t>
  </si>
  <si>
    <t>MANUEL LISANDRO GARCIA MORALES</t>
  </si>
  <si>
    <t>JOSE ANGEL MARROQUIN GONZALEZ</t>
  </si>
  <si>
    <t>ANA PRASHANTI GONZALEZ BARILLAS</t>
  </si>
  <si>
    <t>KARLA JUDITH BLANCO AMAYA</t>
  </si>
  <si>
    <t>DENILSON OSWALDO LEMUS URIZAR</t>
  </si>
  <si>
    <t>MANUEL JOSE MELENDEZ OLIVA</t>
  </si>
  <si>
    <t>OSMAN ROLANDO ROSSIL OLIVEROS</t>
  </si>
  <si>
    <t>OMAR VINICIO SOLIS CERVANTES</t>
  </si>
  <si>
    <t>SELVIN BOHANERGES RODRIGUEZ RODRIGUEZ</t>
  </si>
  <si>
    <t>YEIMILY RUBI DIAZ AGUILAR</t>
  </si>
  <si>
    <t>ALAN RODOLFO VARGAS BARRIOS</t>
  </si>
  <si>
    <t>ROY AURELIO RUANO CONTRERAS</t>
  </si>
  <si>
    <t>JUAN CARLOS FRANCO CISNEROS</t>
  </si>
  <si>
    <t>MARIO ROBERTO LEON BARRIOS</t>
  </si>
  <si>
    <t>JUAN JOSE GONZALEZ HERNANDEZ</t>
  </si>
  <si>
    <t>MANUEL ABELARDO CANIZALES CRUZ</t>
  </si>
  <si>
    <t>CARLOS JOSE CHACON CASTILLO</t>
  </si>
  <si>
    <t>JULIO FERNANDO SOLORZANO PINEDA</t>
  </si>
  <si>
    <t>RUDY ESTUARDO SANCHEZ LOPEZ</t>
  </si>
  <si>
    <t>ELMA MARINA MORALES CUY</t>
  </si>
  <si>
    <t>MARIA VERONICA SAJBIN VELASQUEZ</t>
  </si>
  <si>
    <t>MIRTHA LUCRECIA ALFARO DIAZ</t>
  </si>
  <si>
    <t>EVER VINICIO PEREZ RUIZ</t>
  </si>
  <si>
    <t>CIUDAD, GUATEMALA</t>
  </si>
  <si>
    <t>CIUDAD, QUETZALTENANGO</t>
  </si>
  <si>
    <t>ANTIGUA GUATEMALA, SACATEPEQUEZ</t>
  </si>
  <si>
    <t>CIUDAD, SOLOLA.  SAN JOSE CHACAYA, SOLOLA.  PANAJACHEL, SOLOLA</t>
  </si>
  <si>
    <t>LIVINGSTON, IZABAL</t>
  </si>
  <si>
    <t>SAN JOSE, ESCUINTLA</t>
  </si>
  <si>
    <t>ANTIGUA GUATEMALA, SACATEPEQUEZ.  CIUDAD, HUEHUETENANGO</t>
  </si>
  <si>
    <t>NEBAJ, QUICHE</t>
  </si>
  <si>
    <t>CIUDAD, ESCUINTLA.  SANTA LUCIA COTZUMALGUAPA, ESCUINTLA</t>
  </si>
  <si>
    <t>CIUDAD, GUATEMALA.  CIUDAD, ESCUINTLA</t>
  </si>
  <si>
    <t>SANTA LUCIA COTZUMALGUAPA, ESCUINTLA.  CIUDAD, ESCUINTLA</t>
  </si>
  <si>
    <t>ESTANZUELA, ZACAPA</t>
  </si>
  <si>
    <t>SANSARE, EL PROGRESO</t>
  </si>
  <si>
    <t>FLORES, PETEN</t>
  </si>
  <si>
    <t>CIUDAD, HUEHUETENANGO</t>
  </si>
  <si>
    <t xml:space="preserve"> ANTIGUA GUATEMALA, SACATEPEQUEZ.  CIUDAD, HUEHUETENANGO</t>
  </si>
  <si>
    <t>ANTIGUA GUATEMALA, SACATEPEQUEZ.  PANAJACHEL, SOLOLA</t>
  </si>
  <si>
    <t>CIUDAD, ESCUINTLA</t>
  </si>
  <si>
    <t>MONTERRICO, SANTA ROSA.  CIUDAD, GUATEMALA</t>
  </si>
  <si>
    <t>ANTIGUA GUATEMALA, SACATEPEQUEZ.  CIUDAD, CHIMALTENANGO</t>
  </si>
  <si>
    <t>RIO DULCE LIVINGSTON, IZABAL.  MORALES, IZABAL</t>
  </si>
  <si>
    <t>SAN RAFAEL LAS FLORES, SANTA ROSA</t>
  </si>
  <si>
    <t>FRONTERA LA MESILLA CIUDAD, HUEHUETENANGO</t>
  </si>
  <si>
    <t>PANAJACHEL, SOLOLA</t>
  </si>
  <si>
    <t>ANTIGUA GUATEMALA, SACATEPEQUEZ.  SANTIAGO SACATEPEQUEZ, SACATEPEQUEZ</t>
  </si>
  <si>
    <t>SUMPANGO, SACATEPEQUEZ</t>
  </si>
  <si>
    <t>SANTA CRUZ DEL QUICHE, QUICHE</t>
  </si>
  <si>
    <t>COBAN, ALTA VERAPAZ</t>
  </si>
  <si>
    <t>CIUDAD, JALAPA.  CIUDAD, JUTIAPA</t>
  </si>
  <si>
    <t>TECPAN GUATEMALA, CHIMALTENANGO.  ANTIGUA GUATEMALA, SACATEPEQUEZ</t>
  </si>
  <si>
    <t>SAN JOSE, ESCUINTLA.  ANTIGUA GUATEMALA, SACATEPEQUEZ</t>
  </si>
  <si>
    <t>COBAN, ALTA VERAPAZ.  TACTIC, ALTA VERAPAZ</t>
  </si>
  <si>
    <t>PARTICIPAR EN CURSO DE PROTECCIÓN DE BUQUES E INSTALACIONES PORTUARIAS PARA ATENCIÓN A CRUCEROS</t>
  </si>
  <si>
    <t>SERVICIO DE VEHICULO PLACA O-168BBG</t>
  </si>
  <si>
    <t>TRASLADO PERSONAL DE DIRECCION GENERAL Y COMUNICACION SOCIAL A ANTIGUA SACATEPEQUEZ. REGRESO A INGUAT</t>
  </si>
  <si>
    <t>ACOMPAÑAMIENTO AL DIRECTOR GENERAL EN LA INAUGURACIÓN DEL EVENTO DENOMINADO "VOLCANO SUMMIT INNOVATION 2025"</t>
  </si>
  <si>
    <t xml:space="preserve">TRASLADO ARQ. ROSARIO BOLAÑOS E ING. FREDY CASTRO PARA TRABAJO DE CAMPO. REGRESO A INGUAT </t>
  </si>
  <si>
    <t>COBERTURA DE FOTOS Y VIDEO DE CONSERVATORIO SOBRE TEJIDOS ANCESTRALES Y REUNION INGUAT Y PRESIDENCIA</t>
  </si>
  <si>
    <t>VISITA PARA INSPECCIÓN DE LA PLANTA ELÉCTRICA QUE SE ENCUENTRA EN DESUSO</t>
  </si>
  <si>
    <t>ATENCIÓN AL CRUCERO GRAND PRINCESS</t>
  </si>
  <si>
    <t>APOYO A ENCUENTRO DEL INGUAT CON MOVIMIENTO NACIONAL DE TEJEDORAS Y APOYO EN OPERATIVO DE TRANSPORTE TURÍSTICO</t>
  </si>
  <si>
    <t>TALLER DE FORMULACIÓN ESTRATÉGICA DEL PLAN MAESTRO CON AUTORIDADES INDÍGENAS DEL ÁREA IXIL</t>
  </si>
  <si>
    <t>INAUGURACIÓN DE LA TEMPORADA DE CRUCEROS Y ATENCIÓN AL CRUCERO CELEBRITY SUMMIT</t>
  </si>
  <si>
    <t>PRESENTACIÓN DE DEMANDAS Y PROCURACIÓN DE JUICIOS</t>
  </si>
  <si>
    <t>APOYO EN EVENTO AL ASCENSO DEL VOLCÁN TECUAMBURRO</t>
  </si>
  <si>
    <t>ATENCIÓN AL CRUCERO ISLAND PRINCESS</t>
  </si>
  <si>
    <t>PRESENTACION DEL BALLET FOLKLORICO EN EVENTO DE LA ASOCIACION BANCARIA</t>
  </si>
  <si>
    <t>PRESENTACION DEL BALLET FOLKLORICO EN CELEBRACION DEL BICENTENARIO DEL MUNICIPIO</t>
  </si>
  <si>
    <t>APOYO TECNICO EN PRESENTACION DEL BALLET FOLKLORICO EN CELEBRACION DEL BICENTENARIO DEL MUNICIPIO</t>
  </si>
  <si>
    <t xml:space="preserve">PRESENTACION DEL BALLET FOLKLORICO EN FERIA TITULAR </t>
  </si>
  <si>
    <t>PRESENTACIÓN DEL BALLET FOLKLORICO EN EVENTO DE LA ASOCIACIÓN BANCARIA</t>
  </si>
  <si>
    <t>PRESENTACIÓN DEL BALLET FOLKLORICO EN CONGRESO JURÍDICO DEL ORGANISMO JUDICIAL Y CONMEMORACIÓN DEL DÍA DEL TURISMO</t>
  </si>
  <si>
    <t>APOYO EN ATENCIÓN DE FRAGATA "FUERZA DE DEFENSA MARÍTIMA JAPONESA - KASHIMA-"</t>
  </si>
  <si>
    <t>COORDINAR MESA DE SEGURIDAD TURÍSTICA EN EL DEPARTAMENTO DE HUEHUETENANGO</t>
  </si>
  <si>
    <t>APOYO A TEMPORADA DE CRUCEROS 2025-2026</t>
  </si>
  <si>
    <t>APOYO A ENCUENTRO DEL INGUAT CON EL MOVIMIENTO NACIONAL DE TEJEDORAS Y APOYO EN OPERATIVO DE TRANSPORTE TURÍSTICO</t>
  </si>
  <si>
    <t>APOYO EN TEMPORADA DE CRUCEROS 2025-2026 Y APOYO EN OPERATIVO CON FISTUR Y DISETUR</t>
  </si>
  <si>
    <t>APOYO EN TEMPORADA DE CRUCEROS 2025-2026</t>
  </si>
  <si>
    <t>APOYO EN "MONTERRICO BEACH MARATHON", REUNIÓN CON EMBAJADA DE CANADÁ Y CAPACITACIÓN SOBRE IA</t>
  </si>
  <si>
    <t>REALIZACIÓN DE MURALES</t>
  </si>
  <si>
    <t>APOYO EN EL PRIMER FESTIVAL DEL CAFÉ</t>
  </si>
  <si>
    <t>PRESENTACIÓN DE MARIMBA EN RECEPCIÓN DE CRUCEROS</t>
  </si>
  <si>
    <t>SUPERVISIÓN DE FRONTERA</t>
  </si>
  <si>
    <t>COBERTURA SOBRE LA LIMPIEZA DEL LAGO ATITLÁN EN SAN PABLO Y TZUNUNÁ</t>
  </si>
  <si>
    <t>PRESENTACIÓN DE MARIMBA EN EVENTO DE ASOCIACIÓN CONSERVACIÓN MAYA</t>
  </si>
  <si>
    <t>PRESENTACIÓN DEL BALLET FOLKLÓRICO EN EVENTO ASOCIACIÓN DE CONSERVACIÓN MAYA</t>
  </si>
  <si>
    <t>APOYO TECNICO EN PRESENTACIÓN DEL BALLET FOLKLÓRICO EN EVENTO ASOCIACIÓN DE CONSERVACIÓN MAYA</t>
  </si>
  <si>
    <t>APOYO TECNICO EN PRESENTACIÓN DEL BALLET FOLKLÓRICO EN EVENTO ASOCIACIÓN DE CONSERVACIÓBN MAYA</t>
  </si>
  <si>
    <t>SUPERVISIÓN DE LA MEDICIÓN DE EMPLEO Y FESTIVAL DE BARRILETES</t>
  </si>
  <si>
    <t>SUPERVISIÓN Y COORDINACIÓN DE LEVANTAMIENTO DE INFORMACIÓN ESTADÍSTICA EN FESTIVAL DE BARRILETES GIGANTES</t>
  </si>
  <si>
    <t>APOYO A TRIATLÓN XTERRA GRINGO PERDIDO</t>
  </si>
  <si>
    <t>TRASLADO DE TEJEDORAS DE SACATEPÉQUEZ A HUEHUETENANGO</t>
  </si>
  <si>
    <t>PARTICIPACIÓN EN TALLER PARTICIPATIVO DE FORMULACIÓN ESTRATÉGICA DEL PLAN MAESTRO DE TURISMO SOSTENIBLE 2025 – 2035 DESARROLLADO CON AUTORIDADES INDÍGENAS Y ANCESTRALES DEL ÁREA IXIL EN EL DEPARTAMENTO DEL QUICHE</t>
  </si>
  <si>
    <t>REALIZACIÓN DE TRÁMITES ADMINISTRATIVOS</t>
  </si>
  <si>
    <t>PARTICIPACIÓN EN EL PRIMER ENCUENTRO DEPARTAMENTAL DE TEJEDORAS DEPARTAMENTO DE ALTA VERAPAZ</t>
  </si>
  <si>
    <t>APOYO EN FOTOGRAFÍA Y MATERIAL AUDIOVISUAL PARA CAMPAÑA PROMOCIONAL</t>
  </si>
  <si>
    <t>REUNIÓN MESA DE SEGURIDAD TURÍSTICA, APOYO A TEMPORADA DE CRUCEROS 2025-2026 Y APOYO EN FESTIVAL DE BARRILETES GIGANTES</t>
  </si>
  <si>
    <t>APOYO EN TEMPORADA DE CRUCEROS 2025-2026 Y APOYO EN FESTIVAL DE BARRILETES GIGANTES</t>
  </si>
  <si>
    <t>ATENCIÓN AL CRUCERO CARIBBEAN PRINCESS</t>
  </si>
  <si>
    <t>REUNIÓN CON LAS MUJERES TEJEDORAS DE NU´KEM, LA COOPERATIVA Y LA ASOCIACIÓN BAT´Z</t>
  </si>
  <si>
    <t>ATENCIÓN A LOS CRUCEROS RADIANCE OF THE SEAS Y NORWEGIAN JOY</t>
  </si>
  <si>
    <t>COBERTURA DE VI ENCUENTRO NACIONAL DEL SECTOR TURÍSTICO</t>
  </si>
  <si>
    <t>COBERTURA PARA CREAR CONTENIDO PARA EL CONCURSO BEST TOURSIM VILLAGE</t>
  </si>
  <si>
    <t>TRÁMITES ADMINISTRATIVOS Y TRASLADO DE MATERIAL PARA BARRILETEROS DE SUMPANGO, SACATEPÉQUEZ</t>
  </si>
  <si>
    <t>VI ENCUENTRO EMPRESARIAL DEL SECTOR TURÍSTICO ORGANIZADO</t>
  </si>
  <si>
    <t>REUNIÓN SOBRE FORTALECIMIENTO TURÍSTICO DEL DEPARTAMENTO DE CHIMALTENANGO</t>
  </si>
  <si>
    <t>"TRI DEL PACÍFICO" Y APOYO EN TEMPORADA DE CRUCEROS 2025-2026</t>
  </si>
  <si>
    <t>CREACIÓN DE CONTENIDO PARA REDES SOCIALES</t>
  </si>
  <si>
    <t>LUIS CARLOS ESCALANTE GOMEZ</t>
  </si>
  <si>
    <t>RONALD JOSUE RIVERA RAMIREZ</t>
  </si>
  <si>
    <t xml:space="preserve">GUSTAVO MELGAR VALENZUELA </t>
  </si>
  <si>
    <t>ERWIN ESTUARDO OVANDO FERNANDEZ</t>
  </si>
  <si>
    <t>MARIA LOURDES GONZALEZ OCHOA</t>
  </si>
  <si>
    <t>FATIMA NEFERTITI TEJEDA JIMENEZ</t>
  </si>
  <si>
    <t>MONICA GABRIELA ACAJABON BUCH</t>
  </si>
  <si>
    <t>MARIHAYDEE ORDOÑEZ CAMEY</t>
  </si>
  <si>
    <t>JUAN CARLOS GONZALEZ CORONADO</t>
  </si>
  <si>
    <t>PEDRO PABLO CABRERA CABRERA</t>
  </si>
  <si>
    <t>SARA LOURDES LEMUS PEREZ</t>
  </si>
  <si>
    <t>EDWIN ROCAEL DE PAZ MEOÑO</t>
  </si>
  <si>
    <t>MARCO TULIO FIGUEROA MENDEZ</t>
  </si>
  <si>
    <t>MAURICIO ANDRE MORAN LOPEZ</t>
  </si>
  <si>
    <t>FEDERICO XITUMUL HERNANDEZ</t>
  </si>
  <si>
    <t>VICTOR ESTUARDO BARRIOS HERRERA</t>
  </si>
  <si>
    <t>FATIMA EUGENIA ESCALANTE NAJERA</t>
  </si>
  <si>
    <t>FREDY ALBERTO SOLIS YOL</t>
  </si>
  <si>
    <t>YASMIN ELIZABETH SEBASTIAN JORDAN</t>
  </si>
  <si>
    <t>DANNA PAOLA LAVARREDA RECINOS</t>
  </si>
  <si>
    <t>CHRISTIAN GIOVANNI RAMIREZ CALLEJAS</t>
  </si>
  <si>
    <t>ROSARIO BOLAÑOS ESCOBAR</t>
  </si>
  <si>
    <t>FREDY ANIBAL CASTRO RODAS</t>
  </si>
  <si>
    <t>CARLOS ADRIAN RAMOS MENJIVAR</t>
  </si>
  <si>
    <t>JORGE ARNOLDO PEREZ OVIEDO</t>
  </si>
  <si>
    <t>ZOILA MARGARITA RUIZ AZAÑON</t>
  </si>
  <si>
    <t>HECTOR ALBERTO CABRERA ESTRADA</t>
  </si>
  <si>
    <t>LYS MARIELA SAENZ SOTO</t>
  </si>
  <si>
    <t>FABIAN DIAZ PAZ</t>
  </si>
  <si>
    <t>HECTOR LEONEL SANDOVAL OSORIO</t>
  </si>
  <si>
    <t>CLAUDIA KARINA MENENDEZ LOPEZ</t>
  </si>
  <si>
    <t>JULIO CESAR VELASQUEZ SANABRIA</t>
  </si>
  <si>
    <t>OLIVIER ANTOINE ORDOÑEZ GUAY</t>
  </si>
  <si>
    <t>CESAR AUGUSTO RUIZ ZULETA</t>
  </si>
  <si>
    <t>YONI ESTUARDO VALENZUELA ASENCIO</t>
  </si>
  <si>
    <t>CARLOS ADRIAN CALLEJAS CARRANZA</t>
  </si>
  <si>
    <t>JOSE DAMIAN MONTEPEQUE CUELLAR</t>
  </si>
  <si>
    <t>FABIOLA GARCIA HERNANDEZ</t>
  </si>
  <si>
    <t>JEIMY JOSUE POCON CASTRO</t>
  </si>
  <si>
    <t>CORALIA SULECIO JIMENEZ</t>
  </si>
  <si>
    <t>VIRGINIA AZUCENA SOTO RODRIGUEZ</t>
  </si>
  <si>
    <t>GILBERTO EFRAIN BARILLAS CASTILLO</t>
  </si>
  <si>
    <t>RONNY AIME CASTELLANOS PAZ</t>
  </si>
  <si>
    <t>ELVER ALBERTO MARTINEZ MARTINEZ</t>
  </si>
  <si>
    <t>JUAN MANUEL BORRAYO MORALES</t>
  </si>
  <si>
    <t>PABLO FERNANDO ORTIZ LOPEZ</t>
  </si>
  <si>
    <t>LILIAN MARIBETH JUAREZ VELIZ</t>
  </si>
  <si>
    <t>JOSE DANIEL MURILLO JOGE</t>
  </si>
  <si>
    <t>ERIK ENRIQUE MORALES ROLDAN</t>
  </si>
  <si>
    <t>CESAR OSWALDO MELGAR BARILLAS</t>
  </si>
  <si>
    <t>EDDY ESTUARDO HERRERA CASTAÑEDA</t>
  </si>
  <si>
    <t>MARIA LUISA DUARTE CASTAÑEDA</t>
  </si>
  <si>
    <t>JULIO ENRIQUE RODRIGUEZ PEÑA</t>
  </si>
  <si>
    <t>EDGAR ALFREDO AQUINO MATEO</t>
  </si>
  <si>
    <t>HEYDI MELISSA GOMEZ PINTO</t>
  </si>
  <si>
    <t>OLINDA FABIOLA PEREZ ESCOBAR</t>
  </si>
  <si>
    <t>MARIE ANGELIQUE LISSETTE NICOLLE BALDIZON</t>
  </si>
  <si>
    <t>JOSE MARIANO SANTIZO URIZAR</t>
  </si>
  <si>
    <t>ENOC SALOMON REYES BETETA</t>
  </si>
  <si>
    <t>GUSTAVO MELGAR VALENZUELA</t>
  </si>
  <si>
    <t>KENY ALEXANDER ALVAREZ ARZU</t>
  </si>
  <si>
    <t>EDWIN SAUL SALAZAR CARRILLO</t>
  </si>
  <si>
    <t>HUGO DANILO CASTILLO</t>
  </si>
  <si>
    <t>JULIO ESTUARDO HERNANDEZ BALAN</t>
  </si>
  <si>
    <t>ESTEBAN RODOLFO DE LA ROCA GONZALEZ</t>
  </si>
  <si>
    <t>DIEGO ARMANDO GALVEZ ARAGON</t>
  </si>
  <si>
    <t>YOSELIN GARDENIA MONTERROSO RAMIREZ</t>
  </si>
  <si>
    <t>ESZER GABRIEL COJTI PER</t>
  </si>
  <si>
    <t>ASTRID SUZEL LOPEZ PINEDA</t>
  </si>
  <si>
    <t>CRISTOBALINA LOURDES AGUILAR SAPON</t>
  </si>
  <si>
    <t>LUIS EDUARDO OROZCO ORELLANA</t>
  </si>
  <si>
    <t>ANNELIESE LOPEZ GONZALEZ</t>
  </si>
  <si>
    <t>IQUIBALAM CHUB BOL</t>
  </si>
  <si>
    <t>ERIC OMAR ALVAREZ</t>
  </si>
  <si>
    <t>JAVIER ALEJANDRO ROSALES MONTERROSO</t>
  </si>
  <si>
    <t>MARIA ALEJANDRA RALDA ARANGO</t>
  </si>
  <si>
    <t>KATHLEEN THERESE AQUART ORELLANA</t>
  </si>
  <si>
    <t>LESLIE YESENIA SANTOS CABRERA</t>
  </si>
  <si>
    <t>DELMI SUCELY AGUIRRE HERNANDEZ</t>
  </si>
  <si>
    <t>DEYLI YANIRA DE LEON ESPINO</t>
  </si>
  <si>
    <t>ANNA EVELYN VALDEZ MELENDEZ</t>
  </si>
  <si>
    <t>LUIS JOSE HERNANDEZ GONZALEZ</t>
  </si>
  <si>
    <t>EDDY MILOVAN CHICAS MOLINA</t>
  </si>
  <si>
    <t>ROONY AIME CASTELLANOS PAZ</t>
  </si>
  <si>
    <t>ANNA PAOLA RAMIREZ RAMOS</t>
  </si>
  <si>
    <t>ROMEL ESTUARDO BARRAZA ARITA</t>
  </si>
  <si>
    <t>WENDY ALEJANDRA RAMIREZ PEREZ</t>
  </si>
  <si>
    <t>FLOR DE MARIA CAMEY MONTERROSO</t>
  </si>
  <si>
    <t>JULIO ANTONIO GIRON BETETA</t>
  </si>
  <si>
    <t>ANA LUCIA ACEVEDO RUANO</t>
  </si>
  <si>
    <t>MARIA ALEJANDRA CAMPOLLO RODRIGUEZ</t>
  </si>
  <si>
    <t>BENEDICTO SALGUERO ESQUIVEL</t>
  </si>
  <si>
    <t>GRETHEL MISHEL MAZARIEGOS LOPEZ</t>
  </si>
  <si>
    <t>EDGAR RIGOBERTO VELASQUEZ PEREZ</t>
  </si>
  <si>
    <t>CARLOS CHUMIL</t>
  </si>
  <si>
    <t>MARCO VINICIO KROELL HIDALGO</t>
  </si>
  <si>
    <t>MARIA ELENA SANDOVAL MADRIGALES</t>
  </si>
  <si>
    <t>EDWIN ESTUARDO TOL COTON</t>
  </si>
  <si>
    <t>JAVIER ARTURO CASTELLANOS RECINOS</t>
  </si>
  <si>
    <t>JIUBER WILFREDO QUIROA VILLATORO</t>
  </si>
  <si>
    <t>SIPACATE, ESCUINTLA</t>
  </si>
  <si>
    <t>SAN ANDRES SEMETABAJ, SOLOLA</t>
  </si>
  <si>
    <t>PUERTO QUETZAL, MARINA PEZ VELA SAN JOSE, ESCUINTLA</t>
  </si>
  <si>
    <t>MAZATENANGO, SUCHITEPEQUEZ.  CUYOTENANGO, SUCHITEPEQUEZ. MUNICIPIOS EN RUTA DEL DEPARTAMENTO SANTA BARBARA, SUCHITEPEQUEZ</t>
  </si>
  <si>
    <t>TERMINAL DE CRUCEROS MARINA PEZ VELA SAN JOSE, ESCUINTLA</t>
  </si>
  <si>
    <t>CIUDAD DE GUATEMALA CIUDAD, GUATEMALA</t>
  </si>
  <si>
    <t>SAN ANTONIO AGUAS CALIENTES, SACATEPEQUEZ</t>
  </si>
  <si>
    <t>CHIQUIMULILLA, SANTA ROSA.  SAN RAFAEL LAS FLORES, SANTA ROSA. MUNICIPIOS EN RUTA DEL DEPARTAMENTO TAXISCO, SANTA ROSA</t>
  </si>
  <si>
    <t>SAN FRANCISCO PANAJACHEL PANAJACHEL, SOLOLA</t>
  </si>
  <si>
    <t>PANAJACHEL PANAJACHEL, SOLOLA</t>
  </si>
  <si>
    <t>CIUDAD, JALAPA.  MATAQUESCUINTLA, JALAPA. MUNICIPIOS EN RUTA DEL DEPARTAMENTO SAN PEDRO PINULA, JALAPA</t>
  </si>
  <si>
    <t>CUILAPA, SANTA ROSA.  BARBERENA, SANTA ROSA.  SAN JOSE, ESCUINTLA</t>
  </si>
  <si>
    <t>ANTIGUA GUATEMALA, SACATEPEQUEZ.  CIUDAD, QUETZALTENANGO</t>
  </si>
  <si>
    <t>CHICHICASTENANGO, QUICHE.  CIUDAD, SOLOLA.  ANTIGUA GUATEMALA, SACATEPEQUEZ.  LIVINGSTON, IZABAL</t>
  </si>
  <si>
    <t>RIO DULCE LIVINGSTON, IZABAL</t>
  </si>
  <si>
    <t>TACTIC, ALTA VERAPAZ.  EL ESTOR, IZABAL</t>
  </si>
  <si>
    <t>ANTIGUA GUATEMALA, SACATEPEQUEZ.  SAN JOSE, ESCUINTLA</t>
  </si>
  <si>
    <t>MUNICIPIOS EN RUTA DEL DEPARTAMENTO CIUDAD, SAN MARCOS</t>
  </si>
  <si>
    <t>SANTIAGO SACATEPÉQUEZ SANTIAGO SACATEPEQUEZ, SACATEPEQUEZ</t>
  </si>
  <si>
    <t>TAXISCO, SANTA ROSA.  CHIQUIMULILLA, SANTA ROSA</t>
  </si>
  <si>
    <t>CHIQUIMULILLA, SANTA ROSA.  TAXISCO, SANTA ROSA</t>
  </si>
  <si>
    <t>CIUDAD, RETALHULEU</t>
  </si>
  <si>
    <t>SAN JERONIMO, BAJA VERAPAZ.  SALAMA, BAJA VERAPAZ. MUNICIPIOS EN RUTA DEL DEPARTAMENTO RABINAL, BAJA VERAPAZ</t>
  </si>
  <si>
    <t>CIUDAD, CHIQUIMULA</t>
  </si>
  <si>
    <t>CIUDAD, QUETZALTENANGO.  COATEPEQUE, QUETZALTENANGO. MUNICIPIOS EN RUTA DEL DEPARTAMENTO SIBILIA, QUETZALTENANGO</t>
  </si>
  <si>
    <t>SANTIAGO SACATEPEQUEZ, SACATEPEQUEZ</t>
  </si>
  <si>
    <t>TACTIC, ALTA VERAPAZ TACTIC, ALTA VERAPAZ</t>
  </si>
  <si>
    <t>AMSCLAE PANAJACHEL, SOLOLA</t>
  </si>
  <si>
    <t>COBAN, ALTA VERAPAZ.  TACTIC, ALTA VERAPAZ.  SAN JOSE, ESCUINTLA</t>
  </si>
  <si>
    <t>JALPATAGUA, JUTIAPA</t>
  </si>
  <si>
    <t>ESTANZUELA, ZACAPA.  CIUDAD, HUEHUETENANGO</t>
  </si>
  <si>
    <t>SUMPANGO, SACATEPEQUEZ. PUERTO QUETZAL, MARINA PEZ VELA SAN JOSE, ESCUINTLA</t>
  </si>
  <si>
    <t>SALAMA, BAJA VERAPAZ</t>
  </si>
  <si>
    <t>PORTA HOTEL DEL LAGO PANAJACHEL, SOLOLA</t>
  </si>
  <si>
    <t>ANTIGUA GUATEMALA, SACATEPEQUEZ.  CIUDAD, GUATEMALA</t>
  </si>
  <si>
    <t>CASTILLO DE SAN FELIPE DE LARA LIVINGSTON, IZABAL</t>
  </si>
  <si>
    <t>TRASLADO ANDRES REYNA PARA PARTICIPACION EN CONFERENCIA. REGRESO A INGUAT</t>
  </si>
  <si>
    <t>TRASLADO TECNICOS DEL BALLET FOLKLORICO A EVENTO ASOCIACION BANCARIA .REGRESO A INGUAT</t>
  </si>
  <si>
    <t>PRESENTACIÓN DE MARIMBA EN EVENTO PASEOS CON ENCANTO</t>
  </si>
  <si>
    <t>CONTRATACIÓN DE SERVICIO DE MANTENIMIENTO Y REPARACIÓN DE LAS CUBIERTAS DE HOJA DE GUANO</t>
  </si>
  <si>
    <t>DÍA MUNDIAL DEL TURISMO 2025</t>
  </si>
  <si>
    <t>LEVANTAMIENTO DE INFORMACION ESTADISTICA CRUCEROS</t>
  </si>
  <si>
    <t>PRESENTACIÓN DE MARIMBA EN RECEPCIÓN DE CRUCERO</t>
  </si>
  <si>
    <t>VERIFICACIÓN DE EMPRESAS TURÍSTICAS Y ENTREGA DE NOTIFICACIONES</t>
  </si>
  <si>
    <t>INAUGURACIÓN TEMPORADA DE CRUCEROS 2025-2026</t>
  </si>
  <si>
    <t>PARTICIPACIÓN EN CAPACITACIÓN DEL TURISMO SOSTENIBLE</t>
  </si>
  <si>
    <t>SUPERVISION DEL PERSONAL DE SEGURIDAD Y ENTREGA DE INSUMOS Y BIENES PARA EL PERSONAL DE LA UNIDAD DE PREVENCION DE RIESGOS</t>
  </si>
  <si>
    <t>SEGUIMIENTO A SOLICITUD DE APOYO PARA EL REMOZAMIENTO DE 15 PILAS PÚBLICAS Y CREACIÓN DEL CENTRO TURÍSTICO UKUXJUYÚ</t>
  </si>
  <si>
    <t>PARTICIPACIÓN EN OPERATIVO CONTRA TRANSPORTE TURÍSTICO PIRATA DE LA FISCALÍA DE DELITOS CONTRA TURISTAS EXTRANJEROS DEL MINISTERIO PÚBLICO</t>
  </si>
  <si>
    <t>PARTICIPACIÓN EN OPERATIVO CONTRA TRANSPORTE TURÍSTICO PIRATA DE LA FISCALÍA DE DELITOS CONTRA TURISTAS EXTRANJEROS DEL MINISTERIO
PÚBLICO</t>
  </si>
  <si>
    <t>COORDINACIÓN CON MUNICIPALIDAD DE SOLOLÁ, PARA VISITA ÁREA DE AERÓDROMO, REUNIÓN CON MUNICIPALIDAD DE PANAJACHEL</t>
  </si>
  <si>
    <t>COBERTURA DE FOTOS Y VIDEO DE LA REUNIÓN MESA DEPARTAMENTAL DE TURISMO EN SACATEPÉQUEZ</t>
  </si>
  <si>
    <t>DIVERSOS TRÁMITES EN EMPRESA PORTUARIA QUETZAL</t>
  </si>
  <si>
    <t>GESTIONES ADMINISTRATIVAS EN PUERTO QUETZAL PARA SOLICITAR CARNÉ DE IDENTIFICACIÓN DE INGRESO A LA TERMINAL DE CRUCEROS</t>
  </si>
  <si>
    <t>CONGRESO DE ESCUELAS DE ESPAÑOL</t>
  </si>
  <si>
    <t>BRINDAR INFORMACIÓN TURÍSTICA DURANTE EL FESTIVAL DEL JACÓN E INDEPENDENCIA</t>
  </si>
  <si>
    <t>RECEPCIÓN FINAL DE LOS TRABAJOS EN CUBIERTAS PROTECTORAS DE MONUMENTOS ARQUEOLÓGICOS EN MELCHOR DE MENCOS, RECEPCIÓN DE CUBIERTAS PROTECTORAS DE ESTELAS MAYAS, RECEPCIÓN DEL MUEBLE EXHIBIDOR DE MADERA PARA CASTILLO DE ARIZMENDI</t>
  </si>
  <si>
    <t>VI CONGRESO DE MAESTROS DE ESPAÑOL COMO LENGUA EXTRANJERA</t>
  </si>
  <si>
    <t>TRASLADO ARQ. ERIK MORALES A REUNION EN EL AERODROMO DE IZABAL. REGRESO A INGUAT</t>
  </si>
  <si>
    <t>FISCALIZACIÓN Y PRESENCIA FISCAL A ESTABLECIMIENTOS DE HOSPEDAJE, UBICADOS EN LOS LUGARES DESCRITOS</t>
  </si>
  <si>
    <t>TRASLADO PERSONAL DE FAMYPRESS PARA DAR ACOMPAÑAMIENTO DE GRUPO EN ANTIGUA GUATEMALA. REGRESO A INGUAT</t>
  </si>
  <si>
    <t>2 COMISIONES : ANTIGUA GUATEMALA- INSTRUMENTOS DE LA MARIMBA Y PERSONAL DE OFICINAS REGIONALES A QUETZALTENANGO. REGRESO A INGUAT</t>
  </si>
  <si>
    <t>TRASLADO INTEGRANTES DE LA MARIMBA PARA PRESENTACION EN EVENTO PASEOS CON ENCANTO. REGRESO A INGUAT</t>
  </si>
  <si>
    <t>PROCESO DE CONFRONTACIÓN DE TÍTULOS ACADÉMICOS ANTE EL DEPARTAMENTO DE RECURSOS HUMANOS, EN CUMPLIMIENTO A LA CIRCULAR REF.062-2025-DRRHH</t>
  </si>
  <si>
    <t>PRESENCIA FISCAL A ESTABLECIMIENTOS DE HOSPEDAJE UBICADOS EN EL LUGAR DESCRITO</t>
  </si>
  <si>
    <t>PROCESO DE CONFRONTACIÓN DE TÍTULOS ACADÉMICOS ANTE EL DEPARTAMENTO DE RECURSOS HUMANOS, EN CUMPLIMIENTO A LA CIRCULAR REF. 062-2025-DRRHH</t>
  </si>
  <si>
    <t>APOYO TRASLADO PERSONAL DE COMUNICACION SOCIAL . REGRESO A INGUAT</t>
  </si>
  <si>
    <t>COBERTURA DEL ENCUENTRO: ATITLÁN SOSTENIBLE</t>
  </si>
  <si>
    <t>COBERTURA DE REUNIÓN DE LA SUBDIRECTORA EN EL PALACIO DE LOS CAPITANES</t>
  </si>
  <si>
    <t>REUNIÓN CON LA GOBERNADORA DE COBÁN Y CON LAS MUJERES TEJEDORAS DE NU´KEM, LA COOPERATIVA Y LA ASOCIACIÓN BAT´Z</t>
  </si>
  <si>
    <t>APOYO TRASLADO SR. DIRECTOR Y PERSONAL DE DIRECCION GENERAL A AERODROMO HUEHUETENANGO. REGRESO A INGUAT</t>
  </si>
  <si>
    <t>VIAJA HACIA LA CIUDAD DE GUATEMALA PARA REVISIÓN Y REPARACIÓN GENERAL DEL VEHÍCULO ASIGNADO AL DEPARTAMENTO DE PETÉN Y   ENTREGA DE INFORMES Y HOJAS DE TRABAJO</t>
  </si>
  <si>
    <t>VARIOS TRASLADOS DE INVITADOS, GIRA DEPARTAMENTAL. REGRESO A INGUAT</t>
  </si>
  <si>
    <t>REUNIÓN EN EL AERÓDROMO DE IZABAL, ASÍ COMO EN EL CASTILLO DE SAN FELIPE, CON EL INGENIERO ESTRUCTURAL ENCARGADO DE REALIZAR EL ESTUDIO CORRESPONDIENTE</t>
  </si>
  <si>
    <t>RECEPCIÓN DE MAQUETA DE VOLUMÉTRICA, RECEPCIÓN DE LOS TRABAJOS EN CUBIERTAS PROTECTORAS DE ESTELAS MAYAS, REUNIÓN PARA DEFINICIÓN DE PRÓXIMOS PROYECTOS CON LA DMP, VISITA DE EVALUACIÓN AL PARADOR TURÍSTICO EN PETENCITO</t>
  </si>
  <si>
    <t>TRASLADO PERSONAL DE OPERACION Y COMERCIALIZACION A PUERTO QUETZAL. REGRESO A INGUAT</t>
  </si>
  <si>
    <t>FISCALIZACIÓN Y PRESENCIA FISCAL A ESTABLECIMIENTOS DE HOSPEDAJE UBICADOS EN LOS LUGARES DESCRITOS</t>
  </si>
  <si>
    <t>PRESENCIA FISCAL A ESTABLECIMIENTOS DE HOSPEDAJE, UBICADOS EN EL LUGAR DESCRITO</t>
  </si>
  <si>
    <t>VISITA PARA SEÑALIZACIÓN</t>
  </si>
  <si>
    <t>TRASLADO BALLET FOLKLORICO PARA PRESENTACION EN EVENTO ASOCIACION BANCARIA. REGRESO A INGUAT</t>
  </si>
  <si>
    <t>TRASLADO PERSONAL DE DIRECCION  DE DESARROLLO A REUNION MESA INTERINSTITUCIONAL, AERODROMO COBAN. REGRESO A INGUAT</t>
  </si>
  <si>
    <t>TRASLADO ING. ERWIN OVANDO , CONTRATACION DE SERVICIO DE MANTENIMIENTO Y REPARACION DE LAS CUBIERTAS DE HOJA DE GUANO. REGRESO A INGUAT</t>
  </si>
  <si>
    <t>TRASLADO PERSONAL DE DIRECCION DESARROLLO DEL PRODUCTO PARA PARTICIPACION EN ENCUENTRO SOLOLA SOSTENIBLE. REGRESO A INGUAT</t>
  </si>
  <si>
    <t>LEVANTAMIENTO DE INFORMACIÓN ESTADISTICA CRUCEROS</t>
  </si>
  <si>
    <t>PRESENTACIÓN DE MARIMBA EN EVENTO DE AGEXPORT Y PRESENTACIÓN DE MARIMBA EN RECEPCIÓN DE CRUCERO</t>
  </si>
  <si>
    <t>PARTICIPAR EN EL VI ENCUENTRO NACIONAL DEL SECTOR TURÍSTICO HUEHUETENANGO 2025, POR LA TRANSFORMACIÓN SOSTENIBLE DEL TURISMO</t>
  </si>
  <si>
    <t>PRESENTACION DE MARIMBA EN RECEPCION DE CRUCEROS</t>
  </si>
  <si>
    <t>GIRA DE CREACIÓN DE CONTENIDOS PARA CAMPAÑAS DEL INGUAT</t>
  </si>
  <si>
    <t>COBERTURA DE FOTOS Y VIDEO EN LA REUNION DE SUBDIRECTORA EN PETEN</t>
  </si>
  <si>
    <t>TALLER CON MOVIMIENTO NACIONAL DE TEJEDORAS PARA ELABORACIÓN DE PIRÁMIDE GRAN JAGUAR TEXTIL 2026</t>
  </si>
  <si>
    <t>REUNIÓN DE ACTUALIZACIÓN DE MANUAL DE PROCEDIMIENTO PARA INFORMACIÓN TURÍSTICA</t>
  </si>
  <si>
    <t>TRASLADO FABIAN DIAZ Y OSWALDO MELGAR POR VISITA TECNICA A MUSEO Y ETNOLOGÍA DE RETALHULEU. REGRESO A INGUAT</t>
  </si>
  <si>
    <t>TRASLADO PERSONAL DE COMUNICACION SOCIAL . REGRESO A INGUAT</t>
  </si>
  <si>
    <t>2 TRASALDOS: ANTIGUA GUATEMALA-LIC. VELIZ Y PANAJACHEL-SOLOLA LIC ERIC ALVAREZ .REGRESO A INGUAT</t>
  </si>
  <si>
    <t>APOYO TRASLADO PERSONAL DE COMUNICACION SOCIAL. REGRESO A INGUAT</t>
  </si>
  <si>
    <t>TRASALDO ADRIAN RAMOS COBERTURA ENCUENTRO REGIONAL DE TEJEDORES. REGRESO A INGUAT</t>
  </si>
  <si>
    <t>TRASLADO LIC. RICARDO GARCIA PARA PRESENTACION DE DEMANDAS Y PROCURACION DE JUICIOS. REGRESO A INGUAT</t>
  </si>
  <si>
    <t>TRASLADO INTEGRANTES DE LA MARIMBA EVENTO, ASOCIACION Y CONSERVACION MAYA. REGRESO A INGUAT</t>
  </si>
  <si>
    <t>TRASLADO PERSONAL DE COMUNICACION SOCIAL PARA COBERTURA DE FOTOGRAFIAS. REGRESO A INGUAT</t>
  </si>
  <si>
    <t>VERIFICACIÓN DE EMPRESAS TURISTICAS Y ENTREGA DE NOTIFICACIONES</t>
  </si>
  <si>
    <t>LEVANTAMIENTO DE INFORMACIÓN ESTADÍSTICA EN FESTIVAL DE BARRILETES GIGANTES</t>
  </si>
  <si>
    <t>PARTICIPACIÓN EN REUNIÓN DE OFICINAS REGIONALES Y SUBREGIONALES</t>
  </si>
  <si>
    <t>PARTICIPACIÓN EN 3ER ENCUENTRO DE REDES DE VALOR DE ATITLÁN Y PANAJACHEL</t>
  </si>
  <si>
    <t>REUNIÓN CON ARTESANAS DE LA REGIÓN</t>
  </si>
  <si>
    <t>PARTICIPACIÓN EN ACTO DE CLAUSURA DE ESTUDIANTES DE LA CARRERA TÉCNICA DE GUÍA LOCAL DE TURISTAS</t>
  </si>
  <si>
    <t>VI ENCUENTRO NACIONAL DEL SECTOR TURÍSTICO</t>
  </si>
  <si>
    <t>ENTREGA DE TÍTULOS A RECURSOS HUMANOS Y REUNIÓN EN EL DEPARTAMENTO</t>
  </si>
  <si>
    <t>ENTREGA DE TÍTULO A RECURSOS HUMANOS Y REUNIÓN EN EL DEPARTAMENTO</t>
  </si>
  <si>
    <t>TRASLADO ING. JULIO RODRIGUEZ PARA VERIFICACION DE SEÑALIZACION . REGRESO A INGUAT</t>
  </si>
  <si>
    <t>2 COMISIONES: ALTA VERAPAZ- COBAN Y TACTIC PERSONAL DE PROMOCION, Y LOS INSTRUMENTOS DE LA MARIMBA- CRUCERO</t>
  </si>
  <si>
    <t>TRASLADO INTEGRANTES DE LA MARIMBA ,RECIBIMIENTO CRUCERO. REGRESO A INGUAT</t>
  </si>
  <si>
    <t>TRASLADO INTEGRANTES DEL BALLET A EVENTO DE LA MUNICIPALIDAD DE ESTANZUELA. REGRESO A INGUAT</t>
  </si>
  <si>
    <t>TRASLADO ING. FREDY CASTRO POR PROGRAMA DE PUEBLOS PINTORES. REGRESO A INGUAT</t>
  </si>
  <si>
    <t>TRASLADO MARIA LOURDES A CELEBRACION BICENTENARIO DEL MUNICIPIO DE ESTANZUELA. REGRESO A INGUAT</t>
  </si>
  <si>
    <t>2 COMISIONES: ESTANZUELA-ZACAPA TECNICOS DEL BALLET Y HUEHUETENANGO PERSONAL DE INGUAT. REGRESO A INSTITUCION</t>
  </si>
  <si>
    <t>TRASLADO PERSONAL DE OPERACION Y COMERCIALIZACION. REGRESO A INGUAT</t>
  </si>
  <si>
    <t>LEVANTAMIENTO DE INFORMACIÓN ESTADÍSTICA EN CRUCERO Y FESTIVAL DE LOS BARRILETES GIGANTES</t>
  </si>
  <si>
    <t>LEVANTAMIENTO DE INFORMACIÓN ESTADÍSTICA EN CRUCEROS</t>
  </si>
  <si>
    <t>2 COMISIONES: ANTIGUA GUATEMALA-TECNICOS BALLET EVENTO CONSERVACION MAYA Y SOLOLA-PANAJACHEL FAMYPRES. REGRESO A INGUAT</t>
  </si>
  <si>
    <t>PARTICIPACIÓN COMO REPRESENTANTE DE MERCADEO EN LA REUNIÓN QUE SE LLEVARÁ EN PETÉN CON EL SECTOR HOTELERO</t>
  </si>
  <si>
    <t>ELABORACIÓN DE PROPUESTAS DE OFERTAS ELECTRÓNICAS PARA EL VI ENCUENTRO NACIONAL DEL SECTOR TURÍSTICO ORGANIZADO</t>
  </si>
  <si>
    <t>VISITA TÉCNICA A LA COMUNIDAD DE RÍO NEGRO Y SEGUIMIENTO DE ACCIONES CON EL SECTOR TURÍSTICO DE BAJA VERAPAZ</t>
  </si>
  <si>
    <t>"ENCUENTRO ATITLÁN SOSTENIBLE"</t>
  </si>
  <si>
    <t>ENTREGA DE PIROTECNIA A LAS MUNICIPALIDADES DE SAN ANTONIO PALOPÓ Y SAN LUCAS TOLIMÁN</t>
  </si>
  <si>
    <t>ATENDER LA VISITA TÉCNICA DE OFERENTES PARA EL EVENTO: MANTENIMIENTO Y REPARACIÓN DE INSTALACIONES ELÉCTRICAS DEL MUSEO DE ARQUEOLOGÍA Y ETNOLOGÍA DE RETALHULEU</t>
  </si>
  <si>
    <t>PARTICIPACIÓN EN EL OPERATIVO EN CONTRA DE TRANSPORTE TURÍSTICO PIRATA ORGANIZADO POR LA FISCALÍA DE DELITOS CONTRA TURISTAS EXTRANJEROS</t>
  </si>
  <si>
    <t>COBERTURA DEL BICENTENARIO DE ESTANZUELA, ZACAPA</t>
  </si>
  <si>
    <t>COBERTURA PARA CREAR CONTENIDO PARA EL CONCURSO BEST TOURISM VILLAGES</t>
  </si>
  <si>
    <t>VI ENCUENTRO NACIONAL DEL SECTOR TURÍSTICO 2025</t>
  </si>
  <si>
    <t>APOYO EN LOGÍSTICA Y PARTICIPACIÓN EN VI ENCUENTRO NACIONAL DEL SECTOR TURÍSTICO ORGANIZADO</t>
  </si>
  <si>
    <t>SEGUIMIENTO A SOLICITUD DE APOYO PARA INCLUIR AL MUNICIPIO DENTRO DEL PROGRAMA PUEBLOS PINTORESCOS Y REMOZAMIENTO EN CUEVA ANDÁ MIRÁ</t>
  </si>
  <si>
    <t>ENTREGA DE INFORMES DE EMPRESAS TURÍSTICAS EVACUADOS, ENTREGA DE DIPLOMA A RECURSOS HUMANOS, Y RETORNAR EL VEHÍCULO ASIGNADO AL DEPARTAMENTO DE PETÉN, EL CUAL FUE REPARADO</t>
  </si>
  <si>
    <t>TRASLADO ING. ERWIN OVANDO PARA ENTREGA MATERIALES A ASOCIACION AMIGOS DEL LAGO ATITLAN. REGRESO A INGUAT</t>
  </si>
  <si>
    <t>ENTREGA DE COSTALES Y GUANTES PARA ASOCIACIÓN AMIGOS DEL LAGO DE ATITLÁN, PARA CUBRIR LA EMERGENCIA DEL LAGO DE ATITLÁN</t>
  </si>
  <si>
    <t>CONFRONTACIÓN DE TÍTULO UNIVERSITARIO Y TRÁMITES ADMINISTRATIVOS</t>
  </si>
  <si>
    <t>PARTICIPACIÓN EN LA PRESENTACIÓN DE RESULTADOS DEL ESTUDIO DE BIOLOGÍA REPRODUCTIVA DE PECES DE IMPORTANCIA COMERCIAL EN EL LAGO DE ATITLÁN</t>
  </si>
  <si>
    <t>ENTREGA DE TICKETS PARA INGRESO AL CASTILLO DE SAN FELIPE DE LARA. REGRESO A INGUAT</t>
  </si>
  <si>
    <t>REUNIÓN CON PERSONAL DEL IDAEH Y SE LLEVÓ A CABO EL LEVANTAMIENTO DE MEDIDAS DE LA CONSTRUCCIÓN EXISTENTE, CON EL PROPÓSITO DE REALIZAR MEJORAS EN EL SITIO</t>
  </si>
  <si>
    <t>ENTREGA DE INFORMES DE EMPRESAS TURÍSTICAS Y ENTREGA DE DIPLOMAS AL DEPARTAMENTO DE RECURSOS HUMANOS</t>
  </si>
  <si>
    <t>TRASLADO DE PERSONAS DEL SECTOR TURÍSTICO DE ESCUINTLA A LA CIUDAD CAPITAL PARA TALLER DE ACTUALIZACIÓN DEL PLAN MAESTRO DE TURISMO SOSTENIBLE</t>
  </si>
  <si>
    <t>PARTICIPACIÓN EN IV CONGRESO MUNDIAL DE ARTISTAS TALLADORES DE JADE</t>
  </si>
  <si>
    <t>ENTREGA DE INFORMES DE EMPRESAS TURISTICAS Y ENTREGA DE DIPLOMAS AL DEPARTAMENTO DE RECURSOS HUMANOS</t>
  </si>
  <si>
    <t>TRASLADOS DE DOCUMENTOS Y GESTIONES ADMINISTRATIVAS EN OFICINA CENTRAL DE INGUAT</t>
  </si>
  <si>
    <t>TRASLADO DE TEJEDORAS DE HUEHUETENANGO A SACATEPÉQUEZ Y PARTICIPACIÓN EN REUNIÓN DE OFICINAS REGIONALES Y SUBREGIONALES</t>
  </si>
  <si>
    <t>TRAMITE DE GESTIONES ADMINISTRATIVAS EN OFICINA CENTRAL DE INGUAT</t>
  </si>
  <si>
    <t>ACOMPAÑAMIENTO A COPROMECHI AL MIRADOR DE LA CRUZ Y A LA CEIBA UBICADA ENTRE SAN JOSÉ LA ARADA E IPALA. FOTOGRAFÍAS Y RUSHES DEL DESTINO</t>
  </si>
  <si>
    <t>ENTREGA DE MOBILIARIO Y MATERIAL PARA LA OFICINA DE LA SECCIÓN DE COBROS DEL CASTILLO DE SAN FELIPE DE LARA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</si>
</sst>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 #,##0.00_);_(* \(#,##0.00\);_(* &quot;-&quot;??_);_(@_)"/>
    <numFmt numFmtId="165" formatCode="&quot;Verdadero&quot;;&quot;Verdadero&quot;;&quot;Falso&quot;"/>
  </numFmts>
  <fonts count="11"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9"/>
      <color theme="1"/>
      <name val="Arial"/>
      <family val="2"/>
    </font>
    <font>
      <sz val="9"/>
      <color theme="1"/>
      <name val="Arial"/>
      <family val="2"/>
    </font>
    <font>
      <b/>
      <sz val="10"/>
      <color theme="1"/>
      <name val="Arial"/>
      <family val="2"/>
    </font>
    <font>
      <sz val="10"/>
      <color theme="1"/>
      <name val="Arial"/>
      <family val="2"/>
    </font>
    <font>
      <b/>
      <sz val="14"/>
      <color theme="1"/>
      <name val="Arial"/>
      <family val="2"/>
    </font>
    <font>
      <b/>
      <u/>
      <sz val="14"/>
      <color theme="1"/>
      <name val="Arial"/>
      <family val="2"/>
    </font>
    <font>
      <sz val="14"/>
      <color theme="1"/>
      <name val="Arial"/>
      <family val="2"/>
    </font>
  </fonts>
  <fills count="3">
    <fill>
      <patternFill patternType="none"/>
    </fill>
    <fill>
      <patternFill patternType="gray125"/>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0" fontId="3" fillId="0" borderId="0">
      <alignment vertical="top"/>
    </xf>
    <xf numFmtId="164" fontId="1" fillId="0" borderId="0" applyFont="0" applyFill="0" applyBorder="0" applyAlignment="0" applyProtection="0"/>
  </cellStyleXfs>
  <cellXfs count="37">
    <xf numFmtId="0" fontId="0" fillId="0" borderId="0" xfId="0"/>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44" fontId="5" fillId="0" borderId="0" xfId="0" applyNumberFormat="1" applyFont="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left" vertical="center" wrapText="1"/>
    </xf>
    <xf numFmtId="0" fontId="4" fillId="0" borderId="2" xfId="0" applyFont="1" applyBorder="1" applyAlignment="1">
      <alignment horizontal="center" vertical="center" wrapText="1"/>
    </xf>
    <xf numFmtId="44" fontId="4" fillId="0" borderId="3"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44" fontId="6" fillId="2" borderId="6" xfId="0" applyNumberFormat="1" applyFont="1" applyFill="1" applyBorder="1" applyAlignment="1">
      <alignment horizontal="center" vertical="center" wrapText="1"/>
    </xf>
    <xf numFmtId="44" fontId="4" fillId="2" borderId="9"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44" fontId="4" fillId="0" borderId="11" xfId="0" applyNumberFormat="1" applyFont="1" applyBorder="1" applyAlignment="1">
      <alignment horizontal="center" vertical="center" wrapText="1"/>
    </xf>
    <xf numFmtId="44" fontId="4" fillId="2" borderId="15"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14" fontId="4" fillId="0" borderId="20" xfId="0" applyNumberFormat="1" applyFont="1" applyBorder="1" applyAlignment="1">
      <alignment horizontal="center" vertical="center" wrapText="1"/>
    </xf>
    <xf numFmtId="44" fontId="4" fillId="0" borderId="21" xfId="0" applyNumberFormat="1" applyFont="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14" fontId="6" fillId="2" borderId="17" xfId="0" applyNumberFormat="1" applyFont="1" applyFill="1" applyBorder="1" applyAlignment="1">
      <alignment horizontal="center" vertical="center" wrapText="1"/>
    </xf>
    <xf numFmtId="44" fontId="6" fillId="2" borderId="18" xfId="0" applyNumberFormat="1" applyFont="1" applyFill="1" applyBorder="1" applyAlignment="1">
      <alignment horizontal="center" vertical="center" wrapText="1"/>
    </xf>
    <xf numFmtId="0" fontId="8" fillId="0" borderId="0" xfId="0" applyFont="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6">
    <cellStyle name="Euro" xfId="2" xr:uid="{00000000-0005-0000-0000-000000000000}"/>
    <cellStyle name="Millares 2" xfId="3" xr:uid="{00000000-0005-0000-0000-000001000000}"/>
    <cellStyle name="Millares 3" xfId="5" xr:uid="{00000000-0005-0000-0000-000002000000}"/>
    <cellStyle name="Normal" xfId="0" builtinId="0"/>
    <cellStyle name="Normal 2" xfId="4" xr:uid="{00000000-0005-0000-0000-000004000000}"/>
    <cellStyle name="Normal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6FEAD-CADA-49D8-B573-E5A21B9396D1}">
  <sheetPr>
    <tabColor theme="6" tint="-0.249977111117893"/>
    <pageSetUpPr fitToPage="1"/>
  </sheetPr>
  <dimension ref="A1:G286"/>
  <sheetViews>
    <sheetView showGridLines="0" zoomScaleNormal="100" workbookViewId="0">
      <pane ySplit="10" topLeftCell="A11" activePane="bottomLeft" state="frozen"/>
      <selection pane="bottomLeft" activeCell="A11" sqref="A11"/>
    </sheetView>
  </sheetViews>
  <sheetFormatPr baseColWidth="10" defaultRowHeight="33" customHeight="1" x14ac:dyDescent="0.25"/>
  <cols>
    <col min="1" max="1" width="6.140625" style="1" customWidth="1"/>
    <col min="2" max="2" width="42.7109375" style="1" bestFit="1" customWidth="1"/>
    <col min="3" max="3" width="58" style="1" bestFit="1" customWidth="1"/>
    <col min="4" max="4" width="67.140625" style="1" customWidth="1"/>
    <col min="5" max="6" width="10.7109375" style="2" customWidth="1"/>
    <col min="7" max="7" width="13.5703125" style="3" customWidth="1"/>
    <col min="8" max="16384" width="11.42578125" style="1"/>
  </cols>
  <sheetData>
    <row r="1" spans="1:7" s="7" customFormat="1" ht="18" x14ac:dyDescent="0.25">
      <c r="A1" s="27" t="s">
        <v>1</v>
      </c>
      <c r="B1" s="27"/>
      <c r="C1" s="27"/>
      <c r="D1" s="27"/>
      <c r="E1" s="27"/>
      <c r="F1" s="27"/>
      <c r="G1" s="27"/>
    </row>
    <row r="2" spans="1:7" s="7" customFormat="1" ht="18" x14ac:dyDescent="0.25">
      <c r="A2" s="27" t="s">
        <v>2</v>
      </c>
      <c r="B2" s="27"/>
      <c r="C2" s="27"/>
      <c r="D2" s="27"/>
      <c r="E2" s="27"/>
      <c r="F2" s="27"/>
      <c r="G2" s="27"/>
    </row>
    <row r="3" spans="1:7" s="7" customFormat="1" ht="18" x14ac:dyDescent="0.25">
      <c r="A3" s="27" t="s">
        <v>3</v>
      </c>
      <c r="B3" s="27"/>
      <c r="C3" s="27"/>
      <c r="D3" s="27"/>
      <c r="E3" s="27"/>
      <c r="F3" s="27"/>
      <c r="G3" s="27"/>
    </row>
    <row r="4" spans="1:7" s="7" customFormat="1" ht="18" x14ac:dyDescent="0.25">
      <c r="A4" s="27" t="s">
        <v>4</v>
      </c>
      <c r="B4" s="27"/>
      <c r="C4" s="27"/>
      <c r="D4" s="27"/>
      <c r="E4" s="27"/>
      <c r="F4" s="27"/>
      <c r="G4" s="27"/>
    </row>
    <row r="5" spans="1:7" s="7" customFormat="1" ht="18" x14ac:dyDescent="0.25">
      <c r="A5" s="27" t="s">
        <v>5</v>
      </c>
      <c r="B5" s="27"/>
      <c r="C5" s="27"/>
      <c r="D5" s="27"/>
      <c r="E5" s="27"/>
      <c r="F5" s="27"/>
      <c r="G5" s="27"/>
    </row>
    <row r="6" spans="1:7" s="7" customFormat="1" ht="18" x14ac:dyDescent="0.25">
      <c r="A6" s="27" t="s">
        <v>10</v>
      </c>
      <c r="B6" s="27"/>
      <c r="C6" s="27"/>
      <c r="D6" s="27"/>
      <c r="E6" s="27"/>
      <c r="F6" s="27"/>
      <c r="G6" s="27"/>
    </row>
    <row r="7" spans="1:7" s="7" customFormat="1" ht="18" x14ac:dyDescent="0.25">
      <c r="A7" s="27" t="s">
        <v>16</v>
      </c>
      <c r="B7" s="27"/>
      <c r="C7" s="27"/>
      <c r="D7" s="27"/>
      <c r="E7" s="27"/>
      <c r="F7" s="27"/>
      <c r="G7" s="27"/>
    </row>
    <row r="8" spans="1:7" s="7" customFormat="1" ht="18" x14ac:dyDescent="0.25">
      <c r="A8" s="27" t="s">
        <v>15</v>
      </c>
      <c r="B8" s="27"/>
      <c r="C8" s="27"/>
      <c r="D8" s="27"/>
      <c r="E8" s="27"/>
      <c r="F8" s="27"/>
      <c r="G8" s="27"/>
    </row>
    <row r="9" spans="1:7" ht="12.75" thickBot="1" x14ac:dyDescent="0.3">
      <c r="E9" s="1"/>
      <c r="F9" s="1"/>
      <c r="G9" s="1"/>
    </row>
    <row r="10" spans="1:7" s="6" customFormat="1" ht="30" customHeight="1" thickBot="1" x14ac:dyDescent="0.3">
      <c r="A10" s="23" t="s">
        <v>0</v>
      </c>
      <c r="B10" s="24" t="s">
        <v>6</v>
      </c>
      <c r="C10" s="24" t="s">
        <v>13</v>
      </c>
      <c r="D10" s="24" t="s">
        <v>14</v>
      </c>
      <c r="E10" s="25" t="s">
        <v>8</v>
      </c>
      <c r="F10" s="25" t="s">
        <v>9</v>
      </c>
      <c r="G10" s="26" t="s">
        <v>7</v>
      </c>
    </row>
    <row r="11" spans="1:7" ht="50.1" customHeight="1" x14ac:dyDescent="0.25">
      <c r="A11" s="19">
        <v>1</v>
      </c>
      <c r="B11" s="20" t="s">
        <v>82</v>
      </c>
      <c r="C11" s="20" t="s">
        <v>120</v>
      </c>
      <c r="D11" s="20" t="s">
        <v>152</v>
      </c>
      <c r="E11" s="21">
        <v>45889</v>
      </c>
      <c r="F11" s="21">
        <v>45891</v>
      </c>
      <c r="G11" s="22">
        <v>1358.5</v>
      </c>
    </row>
    <row r="12" spans="1:7" ht="50.1" customHeight="1" x14ac:dyDescent="0.25">
      <c r="A12" s="8">
        <v>2</v>
      </c>
      <c r="B12" s="4" t="s">
        <v>83</v>
      </c>
      <c r="C12" s="4" t="s">
        <v>121</v>
      </c>
      <c r="D12" s="4" t="s">
        <v>153</v>
      </c>
      <c r="E12" s="5">
        <v>45901</v>
      </c>
      <c r="F12" s="5">
        <v>45902</v>
      </c>
      <c r="G12" s="9">
        <v>467</v>
      </c>
    </row>
    <row r="13" spans="1:7" ht="50.1" customHeight="1" x14ac:dyDescent="0.25">
      <c r="A13" s="8">
        <v>3</v>
      </c>
      <c r="B13" s="4" t="s">
        <v>84</v>
      </c>
      <c r="C13" s="4" t="s">
        <v>122</v>
      </c>
      <c r="D13" s="4" t="s">
        <v>154</v>
      </c>
      <c r="E13" s="5">
        <v>45906</v>
      </c>
      <c r="F13" s="5">
        <v>45906</v>
      </c>
      <c r="G13" s="9">
        <v>210</v>
      </c>
    </row>
    <row r="14" spans="1:7" ht="50.1" customHeight="1" x14ac:dyDescent="0.25">
      <c r="A14" s="8">
        <v>4</v>
      </c>
      <c r="B14" s="4" t="s">
        <v>85</v>
      </c>
      <c r="C14" s="4" t="s">
        <v>122</v>
      </c>
      <c r="D14" s="4" t="s">
        <v>155</v>
      </c>
      <c r="E14" s="5">
        <v>45906</v>
      </c>
      <c r="F14" s="5">
        <v>45906</v>
      </c>
      <c r="G14" s="9">
        <v>210</v>
      </c>
    </row>
    <row r="15" spans="1:7" ht="50.1" customHeight="1" x14ac:dyDescent="0.25">
      <c r="A15" s="8">
        <v>5</v>
      </c>
      <c r="B15" s="4" t="s">
        <v>86</v>
      </c>
      <c r="C15" s="4" t="s">
        <v>123</v>
      </c>
      <c r="D15" s="4" t="s">
        <v>156</v>
      </c>
      <c r="E15" s="5">
        <v>45908</v>
      </c>
      <c r="F15" s="5">
        <v>45910</v>
      </c>
      <c r="G15" s="9">
        <v>1025</v>
      </c>
    </row>
    <row r="16" spans="1:7" ht="50.1" customHeight="1" x14ac:dyDescent="0.25">
      <c r="A16" s="8">
        <v>6</v>
      </c>
      <c r="B16" s="4" t="s">
        <v>87</v>
      </c>
      <c r="C16" s="4" t="s">
        <v>122</v>
      </c>
      <c r="D16" s="4" t="s">
        <v>157</v>
      </c>
      <c r="E16" s="5">
        <v>45918</v>
      </c>
      <c r="F16" s="5">
        <v>45918</v>
      </c>
      <c r="G16" s="9">
        <v>164</v>
      </c>
    </row>
    <row r="17" spans="1:7" ht="50.1" customHeight="1" x14ac:dyDescent="0.25">
      <c r="A17" s="8">
        <v>7</v>
      </c>
      <c r="B17" s="4" t="s">
        <v>88</v>
      </c>
      <c r="C17" s="4" t="s">
        <v>124</v>
      </c>
      <c r="D17" s="4" t="s">
        <v>158</v>
      </c>
      <c r="E17" s="5">
        <v>45918</v>
      </c>
      <c r="F17" s="5">
        <v>45918</v>
      </c>
      <c r="G17" s="9">
        <v>156</v>
      </c>
    </row>
    <row r="18" spans="1:7" ht="50.1" customHeight="1" x14ac:dyDescent="0.25">
      <c r="A18" s="8">
        <v>8</v>
      </c>
      <c r="B18" s="4" t="s">
        <v>89</v>
      </c>
      <c r="C18" s="4" t="s">
        <v>125</v>
      </c>
      <c r="D18" s="4" t="s">
        <v>159</v>
      </c>
      <c r="E18" s="5">
        <v>45920</v>
      </c>
      <c r="F18" s="5">
        <v>45922</v>
      </c>
      <c r="G18" s="9">
        <v>1050</v>
      </c>
    </row>
    <row r="19" spans="1:7" ht="50.1" customHeight="1" x14ac:dyDescent="0.25">
      <c r="A19" s="8">
        <v>9</v>
      </c>
      <c r="B19" s="4" t="s">
        <v>83</v>
      </c>
      <c r="C19" s="4" t="s">
        <v>126</v>
      </c>
      <c r="D19" s="4" t="s">
        <v>160</v>
      </c>
      <c r="E19" s="5">
        <v>45916</v>
      </c>
      <c r="F19" s="5">
        <v>45918</v>
      </c>
      <c r="G19" s="9">
        <v>708</v>
      </c>
    </row>
    <row r="20" spans="1:7" ht="50.1" customHeight="1" x14ac:dyDescent="0.25">
      <c r="A20" s="8">
        <v>10</v>
      </c>
      <c r="B20" s="4" t="s">
        <v>90</v>
      </c>
      <c r="C20" s="4" t="s">
        <v>127</v>
      </c>
      <c r="D20" s="4" t="s">
        <v>161</v>
      </c>
      <c r="E20" s="5">
        <v>45922</v>
      </c>
      <c r="F20" s="5">
        <v>45924</v>
      </c>
      <c r="G20" s="9">
        <v>965</v>
      </c>
    </row>
    <row r="21" spans="1:7" ht="50.1" customHeight="1" x14ac:dyDescent="0.25">
      <c r="A21" s="8">
        <v>11</v>
      </c>
      <c r="B21" s="4" t="s">
        <v>89</v>
      </c>
      <c r="C21" s="4" t="s">
        <v>125</v>
      </c>
      <c r="D21" s="4" t="s">
        <v>162</v>
      </c>
      <c r="E21" s="5">
        <v>45924</v>
      </c>
      <c r="F21" s="5">
        <v>45926</v>
      </c>
      <c r="G21" s="9">
        <v>1050</v>
      </c>
    </row>
    <row r="22" spans="1:7" ht="50.1" customHeight="1" x14ac:dyDescent="0.25">
      <c r="A22" s="8">
        <v>12</v>
      </c>
      <c r="B22" s="4" t="s">
        <v>87</v>
      </c>
      <c r="C22" s="4" t="s">
        <v>128</v>
      </c>
      <c r="D22" s="4" t="s">
        <v>163</v>
      </c>
      <c r="E22" s="5">
        <v>45931</v>
      </c>
      <c r="F22" s="5">
        <v>45931</v>
      </c>
      <c r="G22" s="9">
        <v>188</v>
      </c>
    </row>
    <row r="23" spans="1:7" ht="50.1" customHeight="1" x14ac:dyDescent="0.25">
      <c r="A23" s="8">
        <v>13</v>
      </c>
      <c r="B23" s="4" t="s">
        <v>91</v>
      </c>
      <c r="C23" s="4" t="s">
        <v>129</v>
      </c>
      <c r="D23" s="4" t="s">
        <v>164</v>
      </c>
      <c r="E23" s="5">
        <v>45920</v>
      </c>
      <c r="F23" s="5">
        <v>45921</v>
      </c>
      <c r="G23" s="9">
        <v>325</v>
      </c>
    </row>
    <row r="24" spans="1:7" ht="50.1" customHeight="1" x14ac:dyDescent="0.25">
      <c r="A24" s="8">
        <v>14</v>
      </c>
      <c r="B24" s="4" t="s">
        <v>89</v>
      </c>
      <c r="C24" s="4" t="s">
        <v>125</v>
      </c>
      <c r="D24" s="4" t="s">
        <v>165</v>
      </c>
      <c r="E24" s="5">
        <v>45929</v>
      </c>
      <c r="F24" s="5">
        <v>45931</v>
      </c>
      <c r="G24" s="9">
        <v>1045</v>
      </c>
    </row>
    <row r="25" spans="1:7" ht="50.1" customHeight="1" x14ac:dyDescent="0.25">
      <c r="A25" s="8">
        <v>15</v>
      </c>
      <c r="B25" s="4" t="s">
        <v>88</v>
      </c>
      <c r="C25" s="4" t="s">
        <v>130</v>
      </c>
      <c r="D25" s="4" t="s">
        <v>163</v>
      </c>
      <c r="E25" s="5">
        <v>45931</v>
      </c>
      <c r="F25" s="5">
        <v>45931</v>
      </c>
      <c r="G25" s="9">
        <v>172</v>
      </c>
    </row>
    <row r="26" spans="1:7" ht="50.1" customHeight="1" x14ac:dyDescent="0.25">
      <c r="A26" s="8">
        <v>16</v>
      </c>
      <c r="B26" s="4" t="s">
        <v>92</v>
      </c>
      <c r="C26" s="4" t="s">
        <v>122</v>
      </c>
      <c r="D26" s="4" t="s">
        <v>166</v>
      </c>
      <c r="E26" s="5">
        <v>45932</v>
      </c>
      <c r="F26" s="5">
        <v>45932</v>
      </c>
      <c r="G26" s="9">
        <v>210</v>
      </c>
    </row>
    <row r="27" spans="1:7" ht="50.1" customHeight="1" x14ac:dyDescent="0.25">
      <c r="A27" s="8">
        <v>17</v>
      </c>
      <c r="B27" s="4" t="s">
        <v>93</v>
      </c>
      <c r="C27" s="4" t="s">
        <v>131</v>
      </c>
      <c r="D27" s="4" t="s">
        <v>167</v>
      </c>
      <c r="E27" s="5">
        <v>45940</v>
      </c>
      <c r="F27" s="5">
        <v>45941</v>
      </c>
      <c r="G27" s="9">
        <v>630</v>
      </c>
    </row>
    <row r="28" spans="1:7" ht="50.1" customHeight="1" x14ac:dyDescent="0.25">
      <c r="A28" s="8">
        <v>18</v>
      </c>
      <c r="B28" s="4" t="s">
        <v>94</v>
      </c>
      <c r="C28" s="4" t="s">
        <v>131</v>
      </c>
      <c r="D28" s="4" t="s">
        <v>167</v>
      </c>
      <c r="E28" s="5">
        <v>45940</v>
      </c>
      <c r="F28" s="5">
        <v>45941</v>
      </c>
      <c r="G28" s="9">
        <v>630</v>
      </c>
    </row>
    <row r="29" spans="1:7" ht="50.1" customHeight="1" x14ac:dyDescent="0.25">
      <c r="A29" s="8">
        <v>19</v>
      </c>
      <c r="B29" s="4" t="s">
        <v>95</v>
      </c>
      <c r="C29" s="4" t="s">
        <v>131</v>
      </c>
      <c r="D29" s="4" t="s">
        <v>167</v>
      </c>
      <c r="E29" s="5">
        <v>45940</v>
      </c>
      <c r="F29" s="5">
        <v>45941</v>
      </c>
      <c r="G29" s="9">
        <v>630</v>
      </c>
    </row>
    <row r="30" spans="1:7" ht="50.1" customHeight="1" x14ac:dyDescent="0.25">
      <c r="A30" s="8">
        <v>20</v>
      </c>
      <c r="B30" s="4" t="s">
        <v>96</v>
      </c>
      <c r="C30" s="4" t="s">
        <v>131</v>
      </c>
      <c r="D30" s="4" t="s">
        <v>168</v>
      </c>
      <c r="E30" s="5">
        <v>45940</v>
      </c>
      <c r="F30" s="5">
        <v>45941</v>
      </c>
      <c r="G30" s="9">
        <v>566</v>
      </c>
    </row>
    <row r="31" spans="1:7" ht="50.1" customHeight="1" x14ac:dyDescent="0.25">
      <c r="A31" s="8">
        <v>21</v>
      </c>
      <c r="B31" s="4" t="s">
        <v>97</v>
      </c>
      <c r="C31" s="4" t="s">
        <v>131</v>
      </c>
      <c r="D31" s="4" t="s">
        <v>168</v>
      </c>
      <c r="E31" s="5">
        <v>45940</v>
      </c>
      <c r="F31" s="5">
        <v>45941</v>
      </c>
      <c r="G31" s="9">
        <v>630</v>
      </c>
    </row>
    <row r="32" spans="1:7" ht="50.1" customHeight="1" x14ac:dyDescent="0.25">
      <c r="A32" s="8">
        <v>22</v>
      </c>
      <c r="B32" s="4" t="s">
        <v>98</v>
      </c>
      <c r="C32" s="4" t="s">
        <v>132</v>
      </c>
      <c r="D32" s="4" t="s">
        <v>169</v>
      </c>
      <c r="E32" s="5">
        <v>45919</v>
      </c>
      <c r="F32" s="5">
        <v>45920</v>
      </c>
      <c r="G32" s="9">
        <v>210</v>
      </c>
    </row>
    <row r="33" spans="1:7" ht="50.1" customHeight="1" x14ac:dyDescent="0.25">
      <c r="A33" s="8">
        <v>23</v>
      </c>
      <c r="B33" s="4" t="s">
        <v>98</v>
      </c>
      <c r="C33" s="4" t="s">
        <v>122</v>
      </c>
      <c r="D33" s="4" t="s">
        <v>170</v>
      </c>
      <c r="E33" s="5">
        <v>45932</v>
      </c>
      <c r="F33" s="5">
        <v>45932</v>
      </c>
      <c r="G33" s="9">
        <v>210</v>
      </c>
    </row>
    <row r="34" spans="1:7" ht="50.1" customHeight="1" x14ac:dyDescent="0.25">
      <c r="A34" s="8">
        <v>24</v>
      </c>
      <c r="B34" s="4" t="s">
        <v>93</v>
      </c>
      <c r="C34" s="4" t="s">
        <v>122</v>
      </c>
      <c r="D34" s="4" t="s">
        <v>166</v>
      </c>
      <c r="E34" s="5">
        <v>45932</v>
      </c>
      <c r="F34" s="5">
        <v>45932</v>
      </c>
      <c r="G34" s="9">
        <v>210</v>
      </c>
    </row>
    <row r="35" spans="1:7" ht="50.1" customHeight="1" x14ac:dyDescent="0.25">
      <c r="A35" s="8">
        <v>25</v>
      </c>
      <c r="B35" s="4" t="s">
        <v>99</v>
      </c>
      <c r="C35" s="4" t="s">
        <v>122</v>
      </c>
      <c r="D35" s="4" t="s">
        <v>171</v>
      </c>
      <c r="E35" s="5">
        <v>45927</v>
      </c>
      <c r="F35" s="5">
        <v>45928</v>
      </c>
      <c r="G35" s="9">
        <v>594</v>
      </c>
    </row>
    <row r="36" spans="1:7" ht="50.1" customHeight="1" x14ac:dyDescent="0.25">
      <c r="A36" s="8">
        <v>26</v>
      </c>
      <c r="B36" s="4" t="s">
        <v>100</v>
      </c>
      <c r="C36" s="4" t="s">
        <v>133</v>
      </c>
      <c r="D36" s="4" t="s">
        <v>172</v>
      </c>
      <c r="E36" s="5">
        <v>45927</v>
      </c>
      <c r="F36" s="5">
        <v>45928</v>
      </c>
      <c r="G36" s="9">
        <v>630</v>
      </c>
    </row>
    <row r="37" spans="1:7" ht="50.1" customHeight="1" x14ac:dyDescent="0.25">
      <c r="A37" s="8">
        <v>27</v>
      </c>
      <c r="B37" s="4" t="s">
        <v>101</v>
      </c>
      <c r="C37" s="4" t="s">
        <v>134</v>
      </c>
      <c r="D37" s="4" t="s">
        <v>173</v>
      </c>
      <c r="E37" s="5">
        <v>45928</v>
      </c>
      <c r="F37" s="5">
        <v>45929</v>
      </c>
      <c r="G37" s="9">
        <v>297</v>
      </c>
    </row>
    <row r="38" spans="1:7" ht="50.1" customHeight="1" x14ac:dyDescent="0.25">
      <c r="A38" s="8">
        <v>28</v>
      </c>
      <c r="B38" s="4" t="s">
        <v>102</v>
      </c>
      <c r="C38" s="4" t="s">
        <v>125</v>
      </c>
      <c r="D38" s="4" t="s">
        <v>174</v>
      </c>
      <c r="E38" s="5">
        <v>45936</v>
      </c>
      <c r="F38" s="5">
        <v>45937</v>
      </c>
      <c r="G38" s="9">
        <v>630</v>
      </c>
    </row>
    <row r="39" spans="1:7" ht="50.1" customHeight="1" x14ac:dyDescent="0.25">
      <c r="A39" s="8">
        <v>29</v>
      </c>
      <c r="B39" s="4" t="s">
        <v>103</v>
      </c>
      <c r="C39" s="4" t="s">
        <v>135</v>
      </c>
      <c r="D39" s="4" t="s">
        <v>175</v>
      </c>
      <c r="E39" s="5">
        <v>45916</v>
      </c>
      <c r="F39" s="5">
        <v>45918</v>
      </c>
      <c r="G39" s="9">
        <v>661</v>
      </c>
    </row>
    <row r="40" spans="1:7" ht="50.1" customHeight="1" x14ac:dyDescent="0.25">
      <c r="A40" s="8">
        <v>30</v>
      </c>
      <c r="B40" s="4" t="s">
        <v>104</v>
      </c>
      <c r="C40" s="4" t="s">
        <v>136</v>
      </c>
      <c r="D40" s="4" t="s">
        <v>176</v>
      </c>
      <c r="E40" s="5">
        <v>45940</v>
      </c>
      <c r="F40" s="5">
        <v>45943</v>
      </c>
      <c r="G40" s="9">
        <v>1470</v>
      </c>
    </row>
    <row r="41" spans="1:7" ht="50.1" customHeight="1" x14ac:dyDescent="0.25">
      <c r="A41" s="8">
        <v>31</v>
      </c>
      <c r="B41" s="4" t="s">
        <v>91</v>
      </c>
      <c r="C41" s="4" t="s">
        <v>137</v>
      </c>
      <c r="D41" s="4" t="s">
        <v>177</v>
      </c>
      <c r="E41" s="5">
        <v>45939</v>
      </c>
      <c r="F41" s="5">
        <v>45942</v>
      </c>
      <c r="G41" s="9">
        <v>892</v>
      </c>
    </row>
    <row r="42" spans="1:7" ht="50.1" customHeight="1" x14ac:dyDescent="0.25">
      <c r="A42" s="8">
        <v>32</v>
      </c>
      <c r="B42" s="4" t="s">
        <v>105</v>
      </c>
      <c r="C42" s="4" t="s">
        <v>138</v>
      </c>
      <c r="D42" s="4" t="s">
        <v>178</v>
      </c>
      <c r="E42" s="5">
        <v>45920</v>
      </c>
      <c r="F42" s="5">
        <v>45924</v>
      </c>
      <c r="G42" s="9">
        <v>1454</v>
      </c>
    </row>
    <row r="43" spans="1:7" ht="50.1" customHeight="1" x14ac:dyDescent="0.25">
      <c r="A43" s="8">
        <v>33</v>
      </c>
      <c r="B43" s="4" t="s">
        <v>91</v>
      </c>
      <c r="C43" s="4" t="s">
        <v>137</v>
      </c>
      <c r="D43" s="4" t="s">
        <v>177</v>
      </c>
      <c r="E43" s="5">
        <v>45936</v>
      </c>
      <c r="F43" s="5">
        <v>45937</v>
      </c>
      <c r="G43" s="9">
        <v>463</v>
      </c>
    </row>
    <row r="44" spans="1:7" ht="50.1" customHeight="1" x14ac:dyDescent="0.25">
      <c r="A44" s="8">
        <v>34</v>
      </c>
      <c r="B44" s="4" t="s">
        <v>88</v>
      </c>
      <c r="C44" s="4" t="s">
        <v>139</v>
      </c>
      <c r="D44" s="4" t="s">
        <v>163</v>
      </c>
      <c r="E44" s="5">
        <v>45943</v>
      </c>
      <c r="F44" s="5">
        <v>45943</v>
      </c>
      <c r="G44" s="9">
        <v>133</v>
      </c>
    </row>
    <row r="45" spans="1:7" ht="50.1" customHeight="1" x14ac:dyDescent="0.25">
      <c r="A45" s="8">
        <v>35</v>
      </c>
      <c r="B45" s="4" t="s">
        <v>106</v>
      </c>
      <c r="C45" s="4" t="s">
        <v>139</v>
      </c>
      <c r="D45" s="4" t="s">
        <v>163</v>
      </c>
      <c r="E45" s="5">
        <v>45943</v>
      </c>
      <c r="F45" s="5">
        <v>45943</v>
      </c>
      <c r="G45" s="9">
        <v>153</v>
      </c>
    </row>
    <row r="46" spans="1:7" ht="50.1" customHeight="1" x14ac:dyDescent="0.25">
      <c r="A46" s="8">
        <v>36</v>
      </c>
      <c r="B46" s="4" t="s">
        <v>107</v>
      </c>
      <c r="C46" s="4" t="s">
        <v>140</v>
      </c>
      <c r="D46" s="4" t="s">
        <v>179</v>
      </c>
      <c r="E46" s="5">
        <v>45919</v>
      </c>
      <c r="F46" s="5">
        <v>45926</v>
      </c>
      <c r="G46" s="9">
        <v>2178.0100000000002</v>
      </c>
    </row>
    <row r="47" spans="1:7" ht="50.1" customHeight="1" x14ac:dyDescent="0.25">
      <c r="A47" s="8">
        <v>37</v>
      </c>
      <c r="B47" s="4" t="s">
        <v>102</v>
      </c>
      <c r="C47" s="4" t="s">
        <v>141</v>
      </c>
      <c r="D47" s="4" t="s">
        <v>180</v>
      </c>
      <c r="E47" s="5">
        <v>45940</v>
      </c>
      <c r="F47" s="5">
        <v>45940</v>
      </c>
      <c r="G47" s="9">
        <v>210</v>
      </c>
    </row>
    <row r="48" spans="1:7" ht="50.1" customHeight="1" x14ac:dyDescent="0.25">
      <c r="A48" s="8">
        <v>38</v>
      </c>
      <c r="B48" s="4" t="s">
        <v>108</v>
      </c>
      <c r="C48" s="4" t="s">
        <v>125</v>
      </c>
      <c r="D48" s="4" t="s">
        <v>181</v>
      </c>
      <c r="E48" s="5">
        <v>45940</v>
      </c>
      <c r="F48" s="5">
        <v>45941</v>
      </c>
      <c r="G48" s="9">
        <v>630</v>
      </c>
    </row>
    <row r="49" spans="1:7" ht="50.1" customHeight="1" x14ac:dyDescent="0.25">
      <c r="A49" s="8">
        <v>39</v>
      </c>
      <c r="B49" s="4" t="s">
        <v>99</v>
      </c>
      <c r="C49" s="4" t="s">
        <v>122</v>
      </c>
      <c r="D49" s="4" t="s">
        <v>170</v>
      </c>
      <c r="E49" s="5">
        <v>45932</v>
      </c>
      <c r="F49" s="5">
        <v>45932</v>
      </c>
      <c r="G49" s="9">
        <v>210</v>
      </c>
    </row>
    <row r="50" spans="1:7" ht="50.1" customHeight="1" x14ac:dyDescent="0.25">
      <c r="A50" s="8">
        <v>40</v>
      </c>
      <c r="B50" s="4" t="s">
        <v>92</v>
      </c>
      <c r="C50" s="4" t="s">
        <v>131</v>
      </c>
      <c r="D50" s="4" t="s">
        <v>167</v>
      </c>
      <c r="E50" s="5">
        <v>45940</v>
      </c>
      <c r="F50" s="5">
        <v>45941</v>
      </c>
      <c r="G50" s="9">
        <v>630</v>
      </c>
    </row>
    <row r="51" spans="1:7" ht="50.1" customHeight="1" x14ac:dyDescent="0.25">
      <c r="A51" s="8">
        <v>41</v>
      </c>
      <c r="B51" s="4" t="s">
        <v>98</v>
      </c>
      <c r="C51" s="4" t="s">
        <v>131</v>
      </c>
      <c r="D51" s="4" t="s">
        <v>167</v>
      </c>
      <c r="E51" s="5">
        <v>45940</v>
      </c>
      <c r="F51" s="5">
        <v>45941</v>
      </c>
      <c r="G51" s="9">
        <v>630</v>
      </c>
    </row>
    <row r="52" spans="1:7" ht="50.1" customHeight="1" x14ac:dyDescent="0.25">
      <c r="A52" s="8">
        <v>42</v>
      </c>
      <c r="B52" s="4" t="s">
        <v>109</v>
      </c>
      <c r="C52" s="4" t="s">
        <v>131</v>
      </c>
      <c r="D52" s="4" t="s">
        <v>168</v>
      </c>
      <c r="E52" s="5">
        <v>45940</v>
      </c>
      <c r="F52" s="5">
        <v>45940</v>
      </c>
      <c r="G52" s="9">
        <v>173.85</v>
      </c>
    </row>
    <row r="53" spans="1:7" ht="50.1" customHeight="1" x14ac:dyDescent="0.25">
      <c r="A53" s="8">
        <v>43</v>
      </c>
      <c r="B53" s="4" t="s">
        <v>99</v>
      </c>
      <c r="C53" s="4" t="s">
        <v>131</v>
      </c>
      <c r="D53" s="4" t="s">
        <v>167</v>
      </c>
      <c r="E53" s="5">
        <v>45940</v>
      </c>
      <c r="F53" s="5">
        <v>45941</v>
      </c>
      <c r="G53" s="9">
        <v>630</v>
      </c>
    </row>
    <row r="54" spans="1:7" ht="50.1" customHeight="1" x14ac:dyDescent="0.25">
      <c r="A54" s="8">
        <v>44</v>
      </c>
      <c r="B54" s="4" t="s">
        <v>110</v>
      </c>
      <c r="C54" s="4" t="s">
        <v>142</v>
      </c>
      <c r="D54" s="4" t="s">
        <v>182</v>
      </c>
      <c r="E54" s="5">
        <v>45942</v>
      </c>
      <c r="F54" s="5">
        <v>45947</v>
      </c>
      <c r="G54" s="9">
        <v>2230</v>
      </c>
    </row>
    <row r="55" spans="1:7" ht="50.1" customHeight="1" x14ac:dyDescent="0.25">
      <c r="A55" s="8">
        <v>45</v>
      </c>
      <c r="B55" s="4" t="s">
        <v>18</v>
      </c>
      <c r="C55" s="4" t="s">
        <v>143</v>
      </c>
      <c r="D55" s="4" t="s">
        <v>183</v>
      </c>
      <c r="E55" s="5">
        <v>45946</v>
      </c>
      <c r="F55" s="5">
        <v>45948</v>
      </c>
      <c r="G55" s="9">
        <v>749.5</v>
      </c>
    </row>
    <row r="56" spans="1:7" ht="50.1" customHeight="1" x14ac:dyDescent="0.25">
      <c r="A56" s="8">
        <v>46</v>
      </c>
      <c r="B56" s="4" t="s">
        <v>108</v>
      </c>
      <c r="C56" s="4" t="s">
        <v>122</v>
      </c>
      <c r="D56" s="4" t="s">
        <v>184</v>
      </c>
      <c r="E56" s="5">
        <v>45953</v>
      </c>
      <c r="F56" s="5">
        <v>45953</v>
      </c>
      <c r="G56" s="9">
        <v>210</v>
      </c>
    </row>
    <row r="57" spans="1:7" ht="50.1" customHeight="1" x14ac:dyDescent="0.25">
      <c r="A57" s="8">
        <v>47</v>
      </c>
      <c r="B57" s="4" t="s">
        <v>98</v>
      </c>
      <c r="C57" s="4" t="s">
        <v>122</v>
      </c>
      <c r="D57" s="4" t="s">
        <v>185</v>
      </c>
      <c r="E57" s="5">
        <v>45955</v>
      </c>
      <c r="F57" s="5">
        <v>45955</v>
      </c>
      <c r="G57" s="9">
        <v>210</v>
      </c>
    </row>
    <row r="58" spans="1:7" ht="50.1" customHeight="1" x14ac:dyDescent="0.25">
      <c r="A58" s="8">
        <v>48</v>
      </c>
      <c r="B58" s="4" t="s">
        <v>111</v>
      </c>
      <c r="C58" s="4" t="s">
        <v>122</v>
      </c>
      <c r="D58" s="4" t="s">
        <v>186</v>
      </c>
      <c r="E58" s="5">
        <v>45955</v>
      </c>
      <c r="F58" s="5">
        <v>45955</v>
      </c>
      <c r="G58" s="9">
        <v>210</v>
      </c>
    </row>
    <row r="59" spans="1:7" ht="50.1" customHeight="1" x14ac:dyDescent="0.25">
      <c r="A59" s="8">
        <v>49</v>
      </c>
      <c r="B59" s="4" t="s">
        <v>112</v>
      </c>
      <c r="C59" s="4" t="s">
        <v>122</v>
      </c>
      <c r="D59" s="4" t="s">
        <v>186</v>
      </c>
      <c r="E59" s="5">
        <v>45955</v>
      </c>
      <c r="F59" s="5">
        <v>45955</v>
      </c>
      <c r="G59" s="9">
        <v>210</v>
      </c>
    </row>
    <row r="60" spans="1:7" ht="50.1" customHeight="1" x14ac:dyDescent="0.25">
      <c r="A60" s="8">
        <v>50</v>
      </c>
      <c r="B60" s="4" t="s">
        <v>96</v>
      </c>
      <c r="C60" s="4" t="s">
        <v>122</v>
      </c>
      <c r="D60" s="4" t="s">
        <v>186</v>
      </c>
      <c r="E60" s="5">
        <v>45955</v>
      </c>
      <c r="F60" s="5">
        <v>45955</v>
      </c>
      <c r="G60" s="9">
        <v>202</v>
      </c>
    </row>
    <row r="61" spans="1:7" ht="50.1" customHeight="1" x14ac:dyDescent="0.25">
      <c r="A61" s="8">
        <v>51</v>
      </c>
      <c r="B61" s="4" t="s">
        <v>97</v>
      </c>
      <c r="C61" s="4" t="s">
        <v>122</v>
      </c>
      <c r="D61" s="4" t="s">
        <v>187</v>
      </c>
      <c r="E61" s="5">
        <v>45955</v>
      </c>
      <c r="F61" s="5">
        <v>45955</v>
      </c>
      <c r="G61" s="9">
        <v>210</v>
      </c>
    </row>
    <row r="62" spans="1:7" ht="50.1" customHeight="1" x14ac:dyDescent="0.25">
      <c r="A62" s="8">
        <v>52</v>
      </c>
      <c r="B62" s="4" t="s">
        <v>110</v>
      </c>
      <c r="C62" s="4" t="s">
        <v>144</v>
      </c>
      <c r="D62" s="4" t="s">
        <v>188</v>
      </c>
      <c r="E62" s="5">
        <v>45960</v>
      </c>
      <c r="F62" s="5">
        <v>45962</v>
      </c>
      <c r="G62" s="9">
        <v>417.49</v>
      </c>
    </row>
    <row r="63" spans="1:7" ht="50.1" customHeight="1" x14ac:dyDescent="0.25">
      <c r="A63" s="8">
        <v>53</v>
      </c>
      <c r="B63" s="4" t="s">
        <v>113</v>
      </c>
      <c r="C63" s="4" t="s">
        <v>145</v>
      </c>
      <c r="D63" s="4" t="s">
        <v>189</v>
      </c>
      <c r="E63" s="5">
        <v>45962</v>
      </c>
      <c r="F63" s="5">
        <v>45962</v>
      </c>
      <c r="G63" s="9">
        <v>90</v>
      </c>
    </row>
    <row r="64" spans="1:7" ht="50.1" customHeight="1" x14ac:dyDescent="0.25">
      <c r="A64" s="8">
        <v>54</v>
      </c>
      <c r="B64" s="4" t="s">
        <v>114</v>
      </c>
      <c r="C64" s="4" t="s">
        <v>133</v>
      </c>
      <c r="D64" s="4" t="s">
        <v>190</v>
      </c>
      <c r="E64" s="5">
        <v>45927</v>
      </c>
      <c r="F64" s="5">
        <v>45929</v>
      </c>
      <c r="G64" s="9">
        <v>908</v>
      </c>
    </row>
    <row r="65" spans="1:7" ht="50.1" customHeight="1" x14ac:dyDescent="0.25">
      <c r="A65" s="8">
        <v>55</v>
      </c>
      <c r="B65" s="4" t="s">
        <v>115</v>
      </c>
      <c r="C65" s="4" t="s">
        <v>134</v>
      </c>
      <c r="D65" s="4" t="s">
        <v>191</v>
      </c>
      <c r="E65" s="5">
        <v>45918</v>
      </c>
      <c r="F65" s="5">
        <v>45918</v>
      </c>
      <c r="G65" s="9">
        <v>210</v>
      </c>
    </row>
    <row r="66" spans="1:7" ht="50.1" customHeight="1" x14ac:dyDescent="0.25">
      <c r="A66" s="8">
        <v>56</v>
      </c>
      <c r="B66" s="4" t="s">
        <v>116</v>
      </c>
      <c r="C66" s="4" t="s">
        <v>146</v>
      </c>
      <c r="D66" s="4" t="s">
        <v>192</v>
      </c>
      <c r="E66" s="5">
        <v>45922</v>
      </c>
      <c r="F66" s="5">
        <v>45924</v>
      </c>
      <c r="G66" s="9">
        <v>855</v>
      </c>
    </row>
    <row r="67" spans="1:7" ht="50.1" customHeight="1" x14ac:dyDescent="0.25">
      <c r="A67" s="8">
        <v>57</v>
      </c>
      <c r="B67" s="4" t="s">
        <v>115</v>
      </c>
      <c r="C67" s="4" t="s">
        <v>120</v>
      </c>
      <c r="D67" s="4" t="s">
        <v>193</v>
      </c>
      <c r="E67" s="5">
        <v>45925</v>
      </c>
      <c r="F67" s="5">
        <v>45925</v>
      </c>
      <c r="G67" s="9">
        <v>204.25</v>
      </c>
    </row>
    <row r="68" spans="1:7" ht="50.1" customHeight="1" x14ac:dyDescent="0.25">
      <c r="A68" s="8">
        <v>58</v>
      </c>
      <c r="B68" s="4" t="s">
        <v>117</v>
      </c>
      <c r="C68" s="4" t="s">
        <v>147</v>
      </c>
      <c r="D68" s="4" t="s">
        <v>194</v>
      </c>
      <c r="E68" s="5">
        <v>45944</v>
      </c>
      <c r="F68" s="5">
        <v>45945</v>
      </c>
      <c r="G68" s="9">
        <v>603</v>
      </c>
    </row>
    <row r="69" spans="1:7" ht="50.1" customHeight="1" x14ac:dyDescent="0.25">
      <c r="A69" s="8">
        <v>59</v>
      </c>
      <c r="B69" s="4" t="s">
        <v>95</v>
      </c>
      <c r="C69" s="4" t="s">
        <v>148</v>
      </c>
      <c r="D69" s="4" t="s">
        <v>195</v>
      </c>
      <c r="E69" s="5">
        <v>45950</v>
      </c>
      <c r="F69" s="5">
        <v>45954</v>
      </c>
      <c r="G69" s="9">
        <v>1890</v>
      </c>
    </row>
    <row r="70" spans="1:7" ht="50.1" customHeight="1" x14ac:dyDescent="0.25">
      <c r="A70" s="8">
        <v>60</v>
      </c>
      <c r="B70" s="4" t="s">
        <v>93</v>
      </c>
      <c r="C70" s="4" t="s">
        <v>122</v>
      </c>
      <c r="D70" s="4" t="s">
        <v>185</v>
      </c>
      <c r="E70" s="5">
        <v>45955</v>
      </c>
      <c r="F70" s="5">
        <v>45955</v>
      </c>
      <c r="G70" s="9">
        <v>210</v>
      </c>
    </row>
    <row r="71" spans="1:7" ht="50.1" customHeight="1" x14ac:dyDescent="0.25">
      <c r="A71" s="8">
        <v>61</v>
      </c>
      <c r="B71" s="4" t="s">
        <v>104</v>
      </c>
      <c r="C71" s="4" t="s">
        <v>149</v>
      </c>
      <c r="D71" s="4" t="s">
        <v>196</v>
      </c>
      <c r="E71" s="5">
        <v>45958</v>
      </c>
      <c r="F71" s="5">
        <v>45963</v>
      </c>
      <c r="G71" s="9">
        <v>1920</v>
      </c>
    </row>
    <row r="72" spans="1:7" ht="50.1" customHeight="1" x14ac:dyDescent="0.25">
      <c r="A72" s="8">
        <v>62</v>
      </c>
      <c r="B72" s="4" t="s">
        <v>91</v>
      </c>
      <c r="C72" s="4" t="s">
        <v>150</v>
      </c>
      <c r="D72" s="4" t="s">
        <v>197</v>
      </c>
      <c r="E72" s="5">
        <v>45959</v>
      </c>
      <c r="F72" s="5">
        <v>45965</v>
      </c>
      <c r="G72" s="9">
        <v>3169.7</v>
      </c>
    </row>
    <row r="73" spans="1:7" ht="50.1" customHeight="1" x14ac:dyDescent="0.25">
      <c r="A73" s="8">
        <v>63</v>
      </c>
      <c r="B73" s="4" t="s">
        <v>89</v>
      </c>
      <c r="C73" s="4" t="s">
        <v>125</v>
      </c>
      <c r="D73" s="4" t="s">
        <v>198</v>
      </c>
      <c r="E73" s="5">
        <v>45935</v>
      </c>
      <c r="F73" s="5">
        <v>45937</v>
      </c>
      <c r="G73" s="9">
        <v>1050</v>
      </c>
    </row>
    <row r="74" spans="1:7" ht="50.1" customHeight="1" x14ac:dyDescent="0.25">
      <c r="A74" s="8">
        <v>64</v>
      </c>
      <c r="B74" s="4" t="s">
        <v>117</v>
      </c>
      <c r="C74" s="4" t="s">
        <v>151</v>
      </c>
      <c r="D74" s="4" t="s">
        <v>199</v>
      </c>
      <c r="E74" s="5">
        <v>45938</v>
      </c>
      <c r="F74" s="5">
        <v>45939</v>
      </c>
      <c r="G74" s="9">
        <v>468</v>
      </c>
    </row>
    <row r="75" spans="1:7" ht="50.1" customHeight="1" x14ac:dyDescent="0.25">
      <c r="A75" s="8">
        <v>65</v>
      </c>
      <c r="B75" s="4" t="s">
        <v>89</v>
      </c>
      <c r="C75" s="4" t="s">
        <v>125</v>
      </c>
      <c r="D75" s="4" t="s">
        <v>200</v>
      </c>
      <c r="E75" s="5">
        <v>45939</v>
      </c>
      <c r="F75" s="5">
        <v>45942</v>
      </c>
      <c r="G75" s="9">
        <v>1444.5</v>
      </c>
    </row>
    <row r="76" spans="1:7" ht="50.1" customHeight="1" x14ac:dyDescent="0.25">
      <c r="A76" s="8">
        <v>66</v>
      </c>
      <c r="B76" s="4" t="s">
        <v>118</v>
      </c>
      <c r="C76" s="4" t="s">
        <v>134</v>
      </c>
      <c r="D76" s="4" t="s">
        <v>201</v>
      </c>
      <c r="E76" s="5">
        <v>45942</v>
      </c>
      <c r="F76" s="5">
        <v>45945</v>
      </c>
      <c r="G76" s="9">
        <v>842</v>
      </c>
    </row>
    <row r="77" spans="1:7" ht="50.1" customHeight="1" x14ac:dyDescent="0.25">
      <c r="A77" s="8">
        <v>67</v>
      </c>
      <c r="B77" s="4" t="s">
        <v>17</v>
      </c>
      <c r="C77" s="4" t="s">
        <v>122</v>
      </c>
      <c r="D77" s="4" t="s">
        <v>202</v>
      </c>
      <c r="E77" s="5">
        <v>45943</v>
      </c>
      <c r="F77" s="5">
        <v>45943</v>
      </c>
      <c r="G77" s="9">
        <v>183</v>
      </c>
    </row>
    <row r="78" spans="1:7" ht="50.1" customHeight="1" x14ac:dyDescent="0.25">
      <c r="A78" s="8">
        <v>68</v>
      </c>
      <c r="B78" s="4" t="s">
        <v>115</v>
      </c>
      <c r="C78" s="4" t="s">
        <v>120</v>
      </c>
      <c r="D78" s="4" t="s">
        <v>203</v>
      </c>
      <c r="E78" s="5">
        <v>45940</v>
      </c>
      <c r="F78" s="5">
        <v>45940</v>
      </c>
      <c r="G78" s="9">
        <v>199</v>
      </c>
    </row>
    <row r="79" spans="1:7" ht="50.1" customHeight="1" x14ac:dyDescent="0.25">
      <c r="A79" s="8">
        <v>69</v>
      </c>
      <c r="B79" s="4" t="s">
        <v>115</v>
      </c>
      <c r="C79" s="4" t="s">
        <v>134</v>
      </c>
      <c r="D79" s="4" t="s">
        <v>204</v>
      </c>
      <c r="E79" s="5">
        <v>45942</v>
      </c>
      <c r="F79" s="5">
        <v>45945</v>
      </c>
      <c r="G79" s="9">
        <v>630</v>
      </c>
    </row>
    <row r="80" spans="1:7" ht="50.1" customHeight="1" x14ac:dyDescent="0.25">
      <c r="A80" s="8">
        <v>70</v>
      </c>
      <c r="B80" s="4" t="s">
        <v>89</v>
      </c>
      <c r="C80" s="4" t="s">
        <v>134</v>
      </c>
      <c r="D80" s="4" t="s">
        <v>204</v>
      </c>
      <c r="E80" s="5">
        <v>45945</v>
      </c>
      <c r="F80" s="5">
        <v>45947</v>
      </c>
      <c r="G80" s="9">
        <v>1047.5</v>
      </c>
    </row>
    <row r="81" spans="1:7" ht="50.1" customHeight="1" x14ac:dyDescent="0.25">
      <c r="A81" s="8">
        <v>71</v>
      </c>
      <c r="B81" s="4" t="s">
        <v>91</v>
      </c>
      <c r="C81" s="4" t="s">
        <v>134</v>
      </c>
      <c r="D81" s="4" t="s">
        <v>204</v>
      </c>
      <c r="E81" s="5">
        <v>45945</v>
      </c>
      <c r="F81" s="5">
        <v>45947</v>
      </c>
      <c r="G81" s="9">
        <v>905.25</v>
      </c>
    </row>
    <row r="82" spans="1:7" ht="50.1" customHeight="1" x14ac:dyDescent="0.25">
      <c r="A82" s="8">
        <v>72</v>
      </c>
      <c r="B82" s="4" t="s">
        <v>102</v>
      </c>
      <c r="C82" s="4" t="s">
        <v>134</v>
      </c>
      <c r="D82" s="4" t="s">
        <v>204</v>
      </c>
      <c r="E82" s="5">
        <v>45945</v>
      </c>
      <c r="F82" s="5">
        <v>45947</v>
      </c>
      <c r="G82" s="9">
        <v>1050</v>
      </c>
    </row>
    <row r="83" spans="1:7" ht="50.1" customHeight="1" x14ac:dyDescent="0.25">
      <c r="A83" s="8">
        <v>73</v>
      </c>
      <c r="B83" s="4" t="s">
        <v>114</v>
      </c>
      <c r="C83" s="4" t="s">
        <v>134</v>
      </c>
      <c r="D83" s="4" t="s">
        <v>204</v>
      </c>
      <c r="E83" s="5">
        <v>45948</v>
      </c>
      <c r="F83" s="5">
        <v>45950</v>
      </c>
      <c r="G83" s="9">
        <v>596</v>
      </c>
    </row>
    <row r="84" spans="1:7" ht="50.1" customHeight="1" x14ac:dyDescent="0.25">
      <c r="A84" s="8">
        <v>74</v>
      </c>
      <c r="B84" s="4" t="s">
        <v>101</v>
      </c>
      <c r="C84" s="4" t="s">
        <v>134</v>
      </c>
      <c r="D84" s="4" t="s">
        <v>204</v>
      </c>
      <c r="E84" s="5">
        <v>45942</v>
      </c>
      <c r="F84" s="5">
        <v>45945</v>
      </c>
      <c r="G84" s="9">
        <v>859</v>
      </c>
    </row>
    <row r="85" spans="1:7" ht="50.1" customHeight="1" x14ac:dyDescent="0.25">
      <c r="A85" s="8">
        <v>75</v>
      </c>
      <c r="B85" s="4" t="s">
        <v>103</v>
      </c>
      <c r="C85" s="4" t="s">
        <v>134</v>
      </c>
      <c r="D85" s="4" t="s">
        <v>204</v>
      </c>
      <c r="E85" s="5">
        <v>45942</v>
      </c>
      <c r="F85" s="5">
        <v>45945</v>
      </c>
      <c r="G85" s="9">
        <v>805</v>
      </c>
    </row>
    <row r="86" spans="1:7" ht="50.1" customHeight="1" x14ac:dyDescent="0.25">
      <c r="A86" s="8">
        <v>76</v>
      </c>
      <c r="B86" s="4" t="s">
        <v>119</v>
      </c>
      <c r="C86" s="4" t="s">
        <v>141</v>
      </c>
      <c r="D86" s="4" t="s">
        <v>180</v>
      </c>
      <c r="E86" s="5">
        <v>45940</v>
      </c>
      <c r="F86" s="5">
        <v>45940</v>
      </c>
      <c r="G86" s="9">
        <v>210</v>
      </c>
    </row>
    <row r="87" spans="1:7" ht="50.1" customHeight="1" x14ac:dyDescent="0.25">
      <c r="A87" s="8">
        <v>77</v>
      </c>
      <c r="B87" s="4" t="s">
        <v>105</v>
      </c>
      <c r="C87" s="4" t="s">
        <v>120</v>
      </c>
      <c r="D87" s="4" t="s">
        <v>205</v>
      </c>
      <c r="E87" s="5">
        <v>45950</v>
      </c>
      <c r="F87" s="5">
        <v>45951</v>
      </c>
      <c r="G87" s="9">
        <v>210</v>
      </c>
    </row>
    <row r="88" spans="1:7" ht="50.1" customHeight="1" x14ac:dyDescent="0.25">
      <c r="A88" s="8">
        <v>78</v>
      </c>
      <c r="B88" s="4" t="s">
        <v>91</v>
      </c>
      <c r="C88" s="4" t="s">
        <v>125</v>
      </c>
      <c r="D88" s="4" t="s">
        <v>206</v>
      </c>
      <c r="E88" s="5">
        <v>45955</v>
      </c>
      <c r="F88" s="5">
        <v>45958</v>
      </c>
      <c r="G88" s="9">
        <v>1388.4</v>
      </c>
    </row>
    <row r="89" spans="1:7" ht="50.1" customHeight="1" x14ac:dyDescent="0.25">
      <c r="A89" s="8">
        <v>79</v>
      </c>
      <c r="B89" s="4" t="s">
        <v>18</v>
      </c>
      <c r="C89" s="4" t="s">
        <v>144</v>
      </c>
      <c r="D89" s="4" t="s">
        <v>207</v>
      </c>
      <c r="E89" s="5">
        <v>45959</v>
      </c>
      <c r="F89" s="5">
        <v>45959</v>
      </c>
      <c r="G89" s="9">
        <v>135</v>
      </c>
    </row>
    <row r="90" spans="1:7" ht="50.1" customHeight="1" x14ac:dyDescent="0.25">
      <c r="A90" s="8">
        <v>80</v>
      </c>
      <c r="B90" s="4" t="s">
        <v>208</v>
      </c>
      <c r="C90" s="4" t="s">
        <v>122</v>
      </c>
      <c r="D90" s="4" t="s">
        <v>344</v>
      </c>
      <c r="E90" s="5">
        <v>45931</v>
      </c>
      <c r="F90" s="5">
        <v>45931</v>
      </c>
      <c r="G90" s="9">
        <v>161</v>
      </c>
    </row>
    <row r="91" spans="1:7" ht="50.1" customHeight="1" x14ac:dyDescent="0.25">
      <c r="A91" s="8">
        <v>81</v>
      </c>
      <c r="B91" s="4" t="s">
        <v>209</v>
      </c>
      <c r="C91" s="4" t="s">
        <v>122</v>
      </c>
      <c r="D91" s="4" t="s">
        <v>345</v>
      </c>
      <c r="E91" s="5">
        <v>45932</v>
      </c>
      <c r="F91" s="5">
        <v>45932</v>
      </c>
      <c r="G91" s="9">
        <v>210</v>
      </c>
    </row>
    <row r="92" spans="1:7" ht="50.1" customHeight="1" x14ac:dyDescent="0.25">
      <c r="A92" s="8">
        <v>82</v>
      </c>
      <c r="B92" s="4" t="s">
        <v>210</v>
      </c>
      <c r="C92" s="4" t="s">
        <v>122</v>
      </c>
      <c r="D92" s="4" t="s">
        <v>346</v>
      </c>
      <c r="E92" s="5">
        <v>45935</v>
      </c>
      <c r="F92" s="5">
        <v>45935</v>
      </c>
      <c r="G92" s="9">
        <v>210</v>
      </c>
    </row>
    <row r="93" spans="1:7" ht="50.1" customHeight="1" x14ac:dyDescent="0.25">
      <c r="A93" s="8">
        <v>83</v>
      </c>
      <c r="B93" s="4" t="s">
        <v>211</v>
      </c>
      <c r="C93" s="4" t="s">
        <v>308</v>
      </c>
      <c r="D93" s="4" t="s">
        <v>347</v>
      </c>
      <c r="E93" s="5">
        <v>45937</v>
      </c>
      <c r="F93" s="5">
        <v>45938</v>
      </c>
      <c r="G93" s="9">
        <v>630</v>
      </c>
    </row>
    <row r="94" spans="1:7" ht="50.1" customHeight="1" x14ac:dyDescent="0.25">
      <c r="A94" s="8">
        <v>84</v>
      </c>
      <c r="B94" s="4" t="s">
        <v>212</v>
      </c>
      <c r="C94" s="4" t="s">
        <v>309</v>
      </c>
      <c r="D94" s="4" t="s">
        <v>348</v>
      </c>
      <c r="E94" s="5">
        <v>45926</v>
      </c>
      <c r="F94" s="5">
        <v>45926</v>
      </c>
      <c r="G94" s="9">
        <v>208</v>
      </c>
    </row>
    <row r="95" spans="1:7" ht="50.1" customHeight="1" x14ac:dyDescent="0.25">
      <c r="A95" s="8">
        <v>85</v>
      </c>
      <c r="B95" s="4" t="s">
        <v>213</v>
      </c>
      <c r="C95" s="4" t="s">
        <v>131</v>
      </c>
      <c r="D95" s="4" t="s">
        <v>167</v>
      </c>
      <c r="E95" s="5">
        <v>45940</v>
      </c>
      <c r="F95" s="5">
        <v>45941</v>
      </c>
      <c r="G95" s="9">
        <v>618</v>
      </c>
    </row>
    <row r="96" spans="1:7" ht="50.1" customHeight="1" x14ac:dyDescent="0.25">
      <c r="A96" s="8">
        <v>86</v>
      </c>
      <c r="B96" s="4" t="s">
        <v>214</v>
      </c>
      <c r="C96" s="4" t="s">
        <v>131</v>
      </c>
      <c r="D96" s="4" t="s">
        <v>167</v>
      </c>
      <c r="E96" s="5">
        <v>45940</v>
      </c>
      <c r="F96" s="5">
        <v>45941</v>
      </c>
      <c r="G96" s="9">
        <v>630</v>
      </c>
    </row>
    <row r="97" spans="1:7" ht="50.1" customHeight="1" x14ac:dyDescent="0.25">
      <c r="A97" s="8">
        <v>87</v>
      </c>
      <c r="B97" s="4" t="s">
        <v>215</v>
      </c>
      <c r="C97" s="4" t="s">
        <v>131</v>
      </c>
      <c r="D97" s="4" t="s">
        <v>167</v>
      </c>
      <c r="E97" s="5">
        <v>45940</v>
      </c>
      <c r="F97" s="5">
        <v>45941</v>
      </c>
      <c r="G97" s="9">
        <v>456</v>
      </c>
    </row>
    <row r="98" spans="1:7" ht="50.1" customHeight="1" x14ac:dyDescent="0.25">
      <c r="A98" s="8">
        <v>88</v>
      </c>
      <c r="B98" s="4" t="s">
        <v>216</v>
      </c>
      <c r="C98" s="4" t="s">
        <v>131</v>
      </c>
      <c r="D98" s="4" t="s">
        <v>167</v>
      </c>
      <c r="E98" s="5">
        <v>45940</v>
      </c>
      <c r="F98" s="5">
        <v>45941</v>
      </c>
      <c r="G98" s="9">
        <v>588.5</v>
      </c>
    </row>
    <row r="99" spans="1:7" ht="50.1" customHeight="1" x14ac:dyDescent="0.25">
      <c r="A99" s="8">
        <v>89</v>
      </c>
      <c r="B99" s="4" t="s">
        <v>217</v>
      </c>
      <c r="C99" s="4" t="s">
        <v>131</v>
      </c>
      <c r="D99" s="4" t="s">
        <v>167</v>
      </c>
      <c r="E99" s="5">
        <v>45940</v>
      </c>
      <c r="F99" s="5">
        <v>45941</v>
      </c>
      <c r="G99" s="9">
        <v>609</v>
      </c>
    </row>
    <row r="100" spans="1:7" ht="50.1" customHeight="1" x14ac:dyDescent="0.25">
      <c r="A100" s="8">
        <v>90</v>
      </c>
      <c r="B100" s="4" t="s">
        <v>218</v>
      </c>
      <c r="C100" s="4" t="s">
        <v>310</v>
      </c>
      <c r="D100" s="4" t="s">
        <v>349</v>
      </c>
      <c r="E100" s="5">
        <v>45939</v>
      </c>
      <c r="F100" s="5">
        <v>45942</v>
      </c>
      <c r="G100" s="9">
        <v>1455.61</v>
      </c>
    </row>
    <row r="101" spans="1:7" ht="50.1" customHeight="1" x14ac:dyDescent="0.25">
      <c r="A101" s="8">
        <v>91</v>
      </c>
      <c r="B101" s="4" t="s">
        <v>219</v>
      </c>
      <c r="C101" s="4" t="s">
        <v>125</v>
      </c>
      <c r="D101" s="4" t="s">
        <v>350</v>
      </c>
      <c r="E101" s="5">
        <v>45940</v>
      </c>
      <c r="F101" s="5">
        <v>45941</v>
      </c>
      <c r="G101" s="9">
        <v>630</v>
      </c>
    </row>
    <row r="102" spans="1:7" ht="50.1" customHeight="1" x14ac:dyDescent="0.25">
      <c r="A102" s="8">
        <v>92</v>
      </c>
      <c r="B102" s="4" t="s">
        <v>220</v>
      </c>
      <c r="C102" s="4" t="s">
        <v>125</v>
      </c>
      <c r="D102" s="4" t="s">
        <v>350</v>
      </c>
      <c r="E102" s="5">
        <v>45940</v>
      </c>
      <c r="F102" s="5">
        <v>45941</v>
      </c>
      <c r="G102" s="9">
        <v>630</v>
      </c>
    </row>
    <row r="103" spans="1:7" ht="50.1" customHeight="1" x14ac:dyDescent="0.25">
      <c r="A103" s="8">
        <v>93</v>
      </c>
      <c r="B103" s="4" t="s">
        <v>221</v>
      </c>
      <c r="C103" s="4" t="s">
        <v>125</v>
      </c>
      <c r="D103" s="4" t="s">
        <v>350</v>
      </c>
      <c r="E103" s="5">
        <v>45940</v>
      </c>
      <c r="F103" s="5">
        <v>45941</v>
      </c>
      <c r="G103" s="9">
        <v>630</v>
      </c>
    </row>
    <row r="104" spans="1:7" ht="50.1" customHeight="1" x14ac:dyDescent="0.25">
      <c r="A104" s="8">
        <v>94</v>
      </c>
      <c r="B104" s="4" t="s">
        <v>222</v>
      </c>
      <c r="C104" s="4" t="s">
        <v>125</v>
      </c>
      <c r="D104" s="4" t="s">
        <v>350</v>
      </c>
      <c r="E104" s="5">
        <v>45940</v>
      </c>
      <c r="F104" s="5">
        <v>45941</v>
      </c>
      <c r="G104" s="9">
        <v>575</v>
      </c>
    </row>
    <row r="105" spans="1:7" ht="50.1" customHeight="1" x14ac:dyDescent="0.25">
      <c r="A105" s="8">
        <v>95</v>
      </c>
      <c r="B105" s="4" t="s">
        <v>223</v>
      </c>
      <c r="C105" s="4" t="s">
        <v>311</v>
      </c>
      <c r="D105" s="4" t="s">
        <v>351</v>
      </c>
      <c r="E105" s="5">
        <v>45929</v>
      </c>
      <c r="F105" s="5">
        <v>45933</v>
      </c>
      <c r="G105" s="9">
        <v>1856.9</v>
      </c>
    </row>
    <row r="106" spans="1:7" ht="50.1" customHeight="1" x14ac:dyDescent="0.25">
      <c r="A106" s="8">
        <v>96</v>
      </c>
      <c r="B106" s="4" t="s">
        <v>224</v>
      </c>
      <c r="C106" s="4" t="s">
        <v>312</v>
      </c>
      <c r="D106" s="4" t="s">
        <v>352</v>
      </c>
      <c r="E106" s="5">
        <v>45924</v>
      </c>
      <c r="F106" s="5">
        <v>45926</v>
      </c>
      <c r="G106" s="9">
        <v>1038.5</v>
      </c>
    </row>
    <row r="107" spans="1:7" ht="50.1" customHeight="1" x14ac:dyDescent="0.25">
      <c r="A107" s="8">
        <v>97</v>
      </c>
      <c r="B107" s="4" t="s">
        <v>225</v>
      </c>
      <c r="C107" s="4" t="s">
        <v>122</v>
      </c>
      <c r="D107" s="4" t="s">
        <v>346</v>
      </c>
      <c r="E107" s="5">
        <v>45935</v>
      </c>
      <c r="F107" s="5">
        <v>45935</v>
      </c>
      <c r="G107" s="9">
        <v>210</v>
      </c>
    </row>
    <row r="108" spans="1:7" ht="50.1" customHeight="1" x14ac:dyDescent="0.25">
      <c r="A108" s="8">
        <v>98</v>
      </c>
      <c r="B108" s="4" t="s">
        <v>226</v>
      </c>
      <c r="C108" s="4" t="s">
        <v>313</v>
      </c>
      <c r="D108" s="4" t="s">
        <v>353</v>
      </c>
      <c r="E108" s="5">
        <v>45887</v>
      </c>
      <c r="F108" s="5">
        <v>45890</v>
      </c>
      <c r="G108" s="9">
        <v>1230.9000000000001</v>
      </c>
    </row>
    <row r="109" spans="1:7" ht="50.1" customHeight="1" x14ac:dyDescent="0.25">
      <c r="A109" s="8">
        <v>99</v>
      </c>
      <c r="B109" s="4" t="s">
        <v>227</v>
      </c>
      <c r="C109" s="4" t="s">
        <v>120</v>
      </c>
      <c r="D109" s="4" t="s">
        <v>353</v>
      </c>
      <c r="E109" s="5">
        <v>45887</v>
      </c>
      <c r="F109" s="5">
        <v>45890</v>
      </c>
      <c r="G109" s="9">
        <v>1296.7</v>
      </c>
    </row>
    <row r="110" spans="1:7" ht="50.1" customHeight="1" x14ac:dyDescent="0.25">
      <c r="A110" s="8">
        <v>100</v>
      </c>
      <c r="B110" s="4" t="s">
        <v>228</v>
      </c>
      <c r="C110" s="4" t="s">
        <v>308</v>
      </c>
      <c r="D110" s="4" t="s">
        <v>354</v>
      </c>
      <c r="E110" s="5">
        <v>45906</v>
      </c>
      <c r="F110" s="5">
        <v>45906</v>
      </c>
      <c r="G110" s="9">
        <v>210</v>
      </c>
    </row>
    <row r="111" spans="1:7" ht="50.1" customHeight="1" x14ac:dyDescent="0.25">
      <c r="A111" s="8">
        <v>101</v>
      </c>
      <c r="B111" s="4" t="s">
        <v>229</v>
      </c>
      <c r="C111" s="4" t="s">
        <v>314</v>
      </c>
      <c r="D111" s="4" t="s">
        <v>355</v>
      </c>
      <c r="E111" s="5">
        <v>45910</v>
      </c>
      <c r="F111" s="5">
        <v>45910</v>
      </c>
      <c r="G111" s="9">
        <v>114</v>
      </c>
    </row>
    <row r="112" spans="1:7" ht="50.1" customHeight="1" x14ac:dyDescent="0.25">
      <c r="A112" s="8">
        <v>102</v>
      </c>
      <c r="B112" s="4" t="s">
        <v>230</v>
      </c>
      <c r="C112" s="4" t="s">
        <v>314</v>
      </c>
      <c r="D112" s="4" t="s">
        <v>355</v>
      </c>
      <c r="E112" s="5">
        <v>45910</v>
      </c>
      <c r="F112" s="5">
        <v>45910</v>
      </c>
      <c r="G112" s="9">
        <v>97</v>
      </c>
    </row>
    <row r="113" spans="1:7" ht="50.1" customHeight="1" x14ac:dyDescent="0.25">
      <c r="A113" s="8">
        <v>103</v>
      </c>
      <c r="B113" s="4" t="s">
        <v>231</v>
      </c>
      <c r="C113" s="4" t="s">
        <v>122</v>
      </c>
      <c r="D113" s="4" t="s">
        <v>157</v>
      </c>
      <c r="E113" s="5">
        <v>45909</v>
      </c>
      <c r="F113" s="5">
        <v>45910</v>
      </c>
      <c r="G113" s="9">
        <v>305</v>
      </c>
    </row>
    <row r="114" spans="1:7" ht="50.1" customHeight="1" x14ac:dyDescent="0.25">
      <c r="A114" s="8">
        <v>104</v>
      </c>
      <c r="B114" s="4" t="s">
        <v>232</v>
      </c>
      <c r="C114" s="4" t="s">
        <v>315</v>
      </c>
      <c r="D114" s="4" t="s">
        <v>351</v>
      </c>
      <c r="E114" s="5">
        <v>45916</v>
      </c>
      <c r="F114" s="5">
        <v>45919</v>
      </c>
      <c r="G114" s="9">
        <v>1558.8</v>
      </c>
    </row>
    <row r="115" spans="1:7" ht="50.1" customHeight="1" x14ac:dyDescent="0.25">
      <c r="A115" s="8">
        <v>105</v>
      </c>
      <c r="B115" s="4" t="s">
        <v>233</v>
      </c>
      <c r="C115" s="4" t="s">
        <v>122</v>
      </c>
      <c r="D115" s="4" t="s">
        <v>356</v>
      </c>
      <c r="E115" s="5">
        <v>45916</v>
      </c>
      <c r="F115" s="5">
        <v>45917</v>
      </c>
      <c r="G115" s="9">
        <v>610.5</v>
      </c>
    </row>
    <row r="116" spans="1:7" ht="50.1" customHeight="1" x14ac:dyDescent="0.25">
      <c r="A116" s="8">
        <v>106</v>
      </c>
      <c r="B116" s="4" t="s">
        <v>48</v>
      </c>
      <c r="C116" s="4" t="s">
        <v>122</v>
      </c>
      <c r="D116" s="4" t="s">
        <v>357</v>
      </c>
      <c r="E116" s="5">
        <v>45916</v>
      </c>
      <c r="F116" s="5">
        <v>45917</v>
      </c>
      <c r="G116" s="9">
        <v>630</v>
      </c>
    </row>
    <row r="117" spans="1:7" ht="50.1" customHeight="1" x14ac:dyDescent="0.25">
      <c r="A117" s="8">
        <v>107</v>
      </c>
      <c r="B117" s="4" t="s">
        <v>211</v>
      </c>
      <c r="C117" s="4" t="s">
        <v>143</v>
      </c>
      <c r="D117" s="4" t="s">
        <v>358</v>
      </c>
      <c r="E117" s="5">
        <v>45916</v>
      </c>
      <c r="F117" s="5">
        <v>45918</v>
      </c>
      <c r="G117" s="9">
        <v>955</v>
      </c>
    </row>
    <row r="118" spans="1:7" ht="50.1" customHeight="1" x14ac:dyDescent="0.25">
      <c r="A118" s="8">
        <v>108</v>
      </c>
      <c r="B118" s="4" t="s">
        <v>231</v>
      </c>
      <c r="C118" s="4" t="s">
        <v>122</v>
      </c>
      <c r="D118" s="4" t="s">
        <v>359</v>
      </c>
      <c r="E118" s="5">
        <v>45916</v>
      </c>
      <c r="F118" s="5">
        <v>45917</v>
      </c>
      <c r="G118" s="9">
        <v>399</v>
      </c>
    </row>
    <row r="119" spans="1:7" ht="50.1" customHeight="1" x14ac:dyDescent="0.25">
      <c r="A119" s="8">
        <v>109</v>
      </c>
      <c r="B119" s="4" t="s">
        <v>42</v>
      </c>
      <c r="C119" s="4" t="s">
        <v>125</v>
      </c>
      <c r="D119" s="4" t="s">
        <v>360</v>
      </c>
      <c r="E119" s="5">
        <v>45919</v>
      </c>
      <c r="F119" s="5">
        <v>45919</v>
      </c>
      <c r="G119" s="9">
        <v>210</v>
      </c>
    </row>
    <row r="120" spans="1:7" ht="50.1" customHeight="1" x14ac:dyDescent="0.25">
      <c r="A120" s="8">
        <v>110</v>
      </c>
      <c r="B120" s="4" t="s">
        <v>42</v>
      </c>
      <c r="C120" s="4" t="s">
        <v>125</v>
      </c>
      <c r="D120" s="4" t="s">
        <v>159</v>
      </c>
      <c r="E120" s="5">
        <v>45920</v>
      </c>
      <c r="F120" s="5">
        <v>45922</v>
      </c>
      <c r="G120" s="9">
        <v>1046</v>
      </c>
    </row>
    <row r="121" spans="1:7" ht="50.1" customHeight="1" x14ac:dyDescent="0.25">
      <c r="A121" s="8">
        <v>111</v>
      </c>
      <c r="B121" s="4" t="s">
        <v>221</v>
      </c>
      <c r="C121" s="4" t="s">
        <v>125</v>
      </c>
      <c r="D121" s="4" t="s">
        <v>361</v>
      </c>
      <c r="E121" s="5">
        <v>45919</v>
      </c>
      <c r="F121" s="5">
        <v>45919</v>
      </c>
      <c r="G121" s="9">
        <v>210</v>
      </c>
    </row>
    <row r="122" spans="1:7" ht="50.1" customHeight="1" x14ac:dyDescent="0.25">
      <c r="A122" s="8">
        <v>112</v>
      </c>
      <c r="B122" s="4" t="s">
        <v>234</v>
      </c>
      <c r="C122" s="4" t="s">
        <v>316</v>
      </c>
      <c r="D122" s="4" t="s">
        <v>362</v>
      </c>
      <c r="E122" s="5">
        <v>45920</v>
      </c>
      <c r="F122" s="5">
        <v>45920</v>
      </c>
      <c r="G122" s="9">
        <v>204</v>
      </c>
    </row>
    <row r="123" spans="1:7" ht="50.1" customHeight="1" x14ac:dyDescent="0.25">
      <c r="A123" s="8">
        <v>113</v>
      </c>
      <c r="B123" s="4" t="s">
        <v>235</v>
      </c>
      <c r="C123" s="4" t="s">
        <v>134</v>
      </c>
      <c r="D123" s="4" t="s">
        <v>363</v>
      </c>
      <c r="E123" s="5">
        <v>45920</v>
      </c>
      <c r="F123" s="5">
        <v>45921</v>
      </c>
      <c r="G123" s="9">
        <v>430</v>
      </c>
    </row>
    <row r="124" spans="1:7" ht="50.1" customHeight="1" x14ac:dyDescent="0.25">
      <c r="A124" s="8">
        <v>114</v>
      </c>
      <c r="B124" s="4" t="s">
        <v>236</v>
      </c>
      <c r="C124" s="4" t="s">
        <v>133</v>
      </c>
      <c r="D124" s="4" t="s">
        <v>364</v>
      </c>
      <c r="E124" s="5">
        <v>45923</v>
      </c>
      <c r="F124" s="5">
        <v>45924</v>
      </c>
      <c r="G124" s="9">
        <v>630</v>
      </c>
    </row>
    <row r="125" spans="1:7" ht="50.1" customHeight="1" x14ac:dyDescent="0.25">
      <c r="A125" s="8">
        <v>115</v>
      </c>
      <c r="B125" s="4" t="s">
        <v>237</v>
      </c>
      <c r="C125" s="4" t="s">
        <v>122</v>
      </c>
      <c r="D125" s="4" t="s">
        <v>346</v>
      </c>
      <c r="E125" s="5">
        <v>45935</v>
      </c>
      <c r="F125" s="5">
        <v>45935</v>
      </c>
      <c r="G125" s="9">
        <v>210</v>
      </c>
    </row>
    <row r="126" spans="1:7" ht="50.1" customHeight="1" x14ac:dyDescent="0.25">
      <c r="A126" s="8">
        <v>116</v>
      </c>
      <c r="B126" s="4" t="s">
        <v>238</v>
      </c>
      <c r="C126" s="4" t="s">
        <v>317</v>
      </c>
      <c r="D126" s="4" t="s">
        <v>365</v>
      </c>
      <c r="E126" s="5">
        <v>45920</v>
      </c>
      <c r="F126" s="5">
        <v>45920</v>
      </c>
      <c r="G126" s="9">
        <v>190</v>
      </c>
    </row>
    <row r="127" spans="1:7" ht="50.1" customHeight="1" x14ac:dyDescent="0.25">
      <c r="A127" s="8">
        <v>117</v>
      </c>
      <c r="B127" s="4" t="s">
        <v>239</v>
      </c>
      <c r="C127" s="4" t="s">
        <v>124</v>
      </c>
      <c r="D127" s="4" t="s">
        <v>366</v>
      </c>
      <c r="E127" s="5">
        <v>45932</v>
      </c>
      <c r="F127" s="5">
        <v>45933</v>
      </c>
      <c r="G127" s="9">
        <v>626</v>
      </c>
    </row>
    <row r="128" spans="1:7" ht="50.1" customHeight="1" x14ac:dyDescent="0.25">
      <c r="A128" s="8">
        <v>118</v>
      </c>
      <c r="B128" s="4" t="s">
        <v>240</v>
      </c>
      <c r="C128" s="4" t="s">
        <v>318</v>
      </c>
      <c r="D128" s="4" t="s">
        <v>351</v>
      </c>
      <c r="E128" s="5">
        <v>45937</v>
      </c>
      <c r="F128" s="5">
        <v>45940</v>
      </c>
      <c r="G128" s="9">
        <v>1468</v>
      </c>
    </row>
    <row r="129" spans="1:7" ht="50.1" customHeight="1" x14ac:dyDescent="0.25">
      <c r="A129" s="8">
        <v>119</v>
      </c>
      <c r="B129" s="4" t="s">
        <v>241</v>
      </c>
      <c r="C129" s="4" t="s">
        <v>319</v>
      </c>
      <c r="D129" s="4" t="s">
        <v>367</v>
      </c>
      <c r="E129" s="5">
        <v>45937</v>
      </c>
      <c r="F129" s="5">
        <v>45943</v>
      </c>
      <c r="G129" s="9">
        <v>2663.49</v>
      </c>
    </row>
    <row r="130" spans="1:7" ht="50.1" customHeight="1" x14ac:dyDescent="0.25">
      <c r="A130" s="8">
        <v>120</v>
      </c>
      <c r="B130" s="4" t="s">
        <v>242</v>
      </c>
      <c r="C130" s="4" t="s">
        <v>122</v>
      </c>
      <c r="D130" s="4" t="s">
        <v>368</v>
      </c>
      <c r="E130" s="5">
        <v>45932</v>
      </c>
      <c r="F130" s="5">
        <v>45932</v>
      </c>
      <c r="G130" s="9">
        <v>210</v>
      </c>
    </row>
    <row r="131" spans="1:7" ht="50.1" customHeight="1" x14ac:dyDescent="0.25">
      <c r="A131" s="8">
        <v>121</v>
      </c>
      <c r="B131" s="4" t="s">
        <v>243</v>
      </c>
      <c r="C131" s="4" t="s">
        <v>122</v>
      </c>
      <c r="D131" s="4" t="s">
        <v>346</v>
      </c>
      <c r="E131" s="5">
        <v>45935</v>
      </c>
      <c r="F131" s="5">
        <v>45935</v>
      </c>
      <c r="G131" s="9">
        <v>210</v>
      </c>
    </row>
    <row r="132" spans="1:7" ht="50.1" customHeight="1" x14ac:dyDescent="0.25">
      <c r="A132" s="8">
        <v>122</v>
      </c>
      <c r="B132" s="4" t="s">
        <v>244</v>
      </c>
      <c r="C132" s="4" t="s">
        <v>320</v>
      </c>
      <c r="D132" s="4" t="s">
        <v>369</v>
      </c>
      <c r="E132" s="5">
        <v>45935</v>
      </c>
      <c r="F132" s="5">
        <v>45936</v>
      </c>
      <c r="G132" s="9">
        <v>188.09999999999997</v>
      </c>
    </row>
    <row r="133" spans="1:7" ht="50.1" customHeight="1" x14ac:dyDescent="0.25">
      <c r="A133" s="8">
        <v>123</v>
      </c>
      <c r="B133" s="4" t="s">
        <v>242</v>
      </c>
      <c r="C133" s="4" t="s">
        <v>122</v>
      </c>
      <c r="D133" s="4" t="s">
        <v>370</v>
      </c>
      <c r="E133" s="5">
        <v>45935</v>
      </c>
      <c r="F133" s="5">
        <v>45935</v>
      </c>
      <c r="G133" s="9">
        <v>210</v>
      </c>
    </row>
    <row r="134" spans="1:7" ht="50.1" customHeight="1" x14ac:dyDescent="0.25">
      <c r="A134" s="8">
        <v>124</v>
      </c>
      <c r="B134" s="4" t="s">
        <v>245</v>
      </c>
      <c r="C134" s="4" t="s">
        <v>131</v>
      </c>
      <c r="D134" s="4" t="s">
        <v>167</v>
      </c>
      <c r="E134" s="5">
        <v>45940</v>
      </c>
      <c r="F134" s="5">
        <v>45941</v>
      </c>
      <c r="G134" s="9">
        <v>518.5</v>
      </c>
    </row>
    <row r="135" spans="1:7" ht="50.1" customHeight="1" x14ac:dyDescent="0.25">
      <c r="A135" s="8">
        <v>125</v>
      </c>
      <c r="B135" s="4" t="s">
        <v>246</v>
      </c>
      <c r="C135" s="4" t="s">
        <v>131</v>
      </c>
      <c r="D135" s="4" t="s">
        <v>167</v>
      </c>
      <c r="E135" s="5">
        <v>45940</v>
      </c>
      <c r="F135" s="5">
        <v>45941</v>
      </c>
      <c r="G135" s="9">
        <v>630</v>
      </c>
    </row>
    <row r="136" spans="1:7" ht="50.1" customHeight="1" x14ac:dyDescent="0.25">
      <c r="A136" s="8">
        <v>126</v>
      </c>
      <c r="B136" s="4" t="s">
        <v>210</v>
      </c>
      <c r="C136" s="4" t="s">
        <v>125</v>
      </c>
      <c r="D136" s="4" t="s">
        <v>350</v>
      </c>
      <c r="E136" s="5">
        <v>45940</v>
      </c>
      <c r="F136" s="5">
        <v>45941</v>
      </c>
      <c r="G136" s="9">
        <v>630</v>
      </c>
    </row>
    <row r="137" spans="1:7" ht="50.1" customHeight="1" x14ac:dyDescent="0.25">
      <c r="A137" s="8">
        <v>127</v>
      </c>
      <c r="B137" s="4" t="s">
        <v>225</v>
      </c>
      <c r="C137" s="4" t="s">
        <v>125</v>
      </c>
      <c r="D137" s="4" t="s">
        <v>350</v>
      </c>
      <c r="E137" s="5">
        <v>45940</v>
      </c>
      <c r="F137" s="5">
        <v>45941</v>
      </c>
      <c r="G137" s="9">
        <v>630</v>
      </c>
    </row>
    <row r="138" spans="1:7" ht="50.1" customHeight="1" x14ac:dyDescent="0.25">
      <c r="A138" s="8">
        <v>128</v>
      </c>
      <c r="B138" s="4" t="s">
        <v>245</v>
      </c>
      <c r="C138" s="4" t="s">
        <v>132</v>
      </c>
      <c r="D138" s="4" t="s">
        <v>169</v>
      </c>
      <c r="E138" s="5">
        <v>45919</v>
      </c>
      <c r="F138" s="5">
        <v>45920</v>
      </c>
      <c r="G138" s="9">
        <v>195.45</v>
      </c>
    </row>
    <row r="139" spans="1:7" ht="50.1" customHeight="1" x14ac:dyDescent="0.25">
      <c r="A139" s="8">
        <v>129</v>
      </c>
      <c r="B139" s="4" t="s">
        <v>42</v>
      </c>
      <c r="C139" s="4" t="s">
        <v>125</v>
      </c>
      <c r="D139" s="4" t="s">
        <v>162</v>
      </c>
      <c r="E139" s="5">
        <v>45924</v>
      </c>
      <c r="F139" s="5">
        <v>45926</v>
      </c>
      <c r="G139" s="9">
        <v>1049</v>
      </c>
    </row>
    <row r="140" spans="1:7" ht="50.1" customHeight="1" x14ac:dyDescent="0.25">
      <c r="A140" s="8">
        <v>130</v>
      </c>
      <c r="B140" s="4" t="s">
        <v>42</v>
      </c>
      <c r="C140" s="4" t="s">
        <v>125</v>
      </c>
      <c r="D140" s="4" t="s">
        <v>165</v>
      </c>
      <c r="E140" s="5">
        <v>45929</v>
      </c>
      <c r="F140" s="5">
        <v>45931</v>
      </c>
      <c r="G140" s="9">
        <v>1046.3</v>
      </c>
    </row>
    <row r="141" spans="1:7" ht="50.1" customHeight="1" x14ac:dyDescent="0.25">
      <c r="A141" s="8">
        <v>131</v>
      </c>
      <c r="B141" s="4" t="s">
        <v>235</v>
      </c>
      <c r="C141" s="4" t="s">
        <v>120</v>
      </c>
      <c r="D141" s="4" t="s">
        <v>371</v>
      </c>
      <c r="E141" s="5">
        <v>45929</v>
      </c>
      <c r="F141" s="5">
        <v>45929</v>
      </c>
      <c r="G141" s="9">
        <v>157.4</v>
      </c>
    </row>
    <row r="142" spans="1:7" ht="50.1" customHeight="1" x14ac:dyDescent="0.25">
      <c r="A142" s="8">
        <v>132</v>
      </c>
      <c r="B142" s="4" t="s">
        <v>247</v>
      </c>
      <c r="C142" s="4" t="s">
        <v>120</v>
      </c>
      <c r="D142" s="4" t="s">
        <v>371</v>
      </c>
      <c r="E142" s="5">
        <v>45929</v>
      </c>
      <c r="F142" s="5">
        <v>45929</v>
      </c>
      <c r="G142" s="9">
        <v>168.8</v>
      </c>
    </row>
    <row r="143" spans="1:7" ht="50.1" customHeight="1" x14ac:dyDescent="0.25">
      <c r="A143" s="8">
        <v>133</v>
      </c>
      <c r="B143" s="4" t="s">
        <v>248</v>
      </c>
      <c r="C143" s="4" t="s">
        <v>120</v>
      </c>
      <c r="D143" s="4" t="s">
        <v>371</v>
      </c>
      <c r="E143" s="5">
        <v>45929</v>
      </c>
      <c r="F143" s="5">
        <v>45929</v>
      </c>
      <c r="G143" s="9">
        <v>208.3</v>
      </c>
    </row>
    <row r="144" spans="1:7" ht="50.1" customHeight="1" x14ac:dyDescent="0.25">
      <c r="A144" s="8">
        <v>134</v>
      </c>
      <c r="B144" s="4" t="s">
        <v>249</v>
      </c>
      <c r="C144" s="4" t="s">
        <v>143</v>
      </c>
      <c r="D144" s="4" t="s">
        <v>372</v>
      </c>
      <c r="E144" s="5">
        <v>45939</v>
      </c>
      <c r="F144" s="5">
        <v>45943</v>
      </c>
      <c r="G144" s="9">
        <v>2258</v>
      </c>
    </row>
    <row r="145" spans="1:7" ht="50.1" customHeight="1" x14ac:dyDescent="0.25">
      <c r="A145" s="8">
        <v>135</v>
      </c>
      <c r="B145" s="4" t="s">
        <v>250</v>
      </c>
      <c r="C145" s="4" t="s">
        <v>120</v>
      </c>
      <c r="D145" s="4" t="s">
        <v>373</v>
      </c>
      <c r="E145" s="5">
        <v>45936</v>
      </c>
      <c r="F145" s="5">
        <v>45936</v>
      </c>
      <c r="G145" s="9">
        <v>210</v>
      </c>
    </row>
    <row r="146" spans="1:7" ht="50.1" customHeight="1" x14ac:dyDescent="0.25">
      <c r="A146" s="8">
        <v>136</v>
      </c>
      <c r="B146" s="4" t="s">
        <v>251</v>
      </c>
      <c r="C146" s="4" t="s">
        <v>120</v>
      </c>
      <c r="D146" s="4" t="s">
        <v>373</v>
      </c>
      <c r="E146" s="5">
        <v>45936</v>
      </c>
      <c r="F146" s="5">
        <v>45936</v>
      </c>
      <c r="G146" s="9">
        <v>206</v>
      </c>
    </row>
    <row r="147" spans="1:7" ht="50.1" customHeight="1" x14ac:dyDescent="0.25">
      <c r="A147" s="8">
        <v>137</v>
      </c>
      <c r="B147" s="4" t="s">
        <v>252</v>
      </c>
      <c r="C147" s="4" t="s">
        <v>122</v>
      </c>
      <c r="D147" s="4" t="s">
        <v>374</v>
      </c>
      <c r="E147" s="5">
        <v>45937</v>
      </c>
      <c r="F147" s="5">
        <v>45937</v>
      </c>
      <c r="G147" s="9">
        <v>191.5</v>
      </c>
    </row>
    <row r="148" spans="1:7" ht="50.1" customHeight="1" x14ac:dyDescent="0.25">
      <c r="A148" s="8">
        <v>138</v>
      </c>
      <c r="B148" s="4" t="s">
        <v>231</v>
      </c>
      <c r="C148" s="4" t="s">
        <v>143</v>
      </c>
      <c r="D148" s="4" t="s">
        <v>375</v>
      </c>
      <c r="E148" s="5">
        <v>45937</v>
      </c>
      <c r="F148" s="5">
        <v>45938</v>
      </c>
      <c r="G148" s="9">
        <v>465</v>
      </c>
    </row>
    <row r="149" spans="1:7" ht="50.1" customHeight="1" x14ac:dyDescent="0.25">
      <c r="A149" s="8">
        <v>139</v>
      </c>
      <c r="B149" s="4" t="s">
        <v>231</v>
      </c>
      <c r="C149" s="4" t="s">
        <v>122</v>
      </c>
      <c r="D149" s="4" t="s">
        <v>376</v>
      </c>
      <c r="E149" s="5">
        <v>45937</v>
      </c>
      <c r="F149" s="5">
        <v>45937</v>
      </c>
      <c r="G149" s="9">
        <v>111</v>
      </c>
    </row>
    <row r="150" spans="1:7" ht="50.1" customHeight="1" x14ac:dyDescent="0.25">
      <c r="A150" s="8">
        <v>140</v>
      </c>
      <c r="B150" s="4" t="s">
        <v>40</v>
      </c>
      <c r="C150" s="4" t="s">
        <v>151</v>
      </c>
      <c r="D150" s="4" t="s">
        <v>377</v>
      </c>
      <c r="E150" s="5">
        <v>45938</v>
      </c>
      <c r="F150" s="5">
        <v>45939</v>
      </c>
      <c r="G150" s="9">
        <v>515</v>
      </c>
    </row>
    <row r="151" spans="1:7" ht="50.1" customHeight="1" x14ac:dyDescent="0.25">
      <c r="A151" s="8">
        <v>141</v>
      </c>
      <c r="B151" s="4" t="s">
        <v>252</v>
      </c>
      <c r="C151" s="4" t="s">
        <v>134</v>
      </c>
      <c r="D151" s="4" t="s">
        <v>378</v>
      </c>
      <c r="E151" s="5">
        <v>45942</v>
      </c>
      <c r="F151" s="5">
        <v>45943</v>
      </c>
      <c r="G151" s="9">
        <v>538</v>
      </c>
    </row>
    <row r="152" spans="1:7" ht="50.1" customHeight="1" x14ac:dyDescent="0.25">
      <c r="A152" s="8">
        <v>142</v>
      </c>
      <c r="B152" s="4" t="s">
        <v>253</v>
      </c>
      <c r="C152" s="4" t="s">
        <v>125</v>
      </c>
      <c r="D152" s="4" t="s">
        <v>165</v>
      </c>
      <c r="E152" s="5">
        <v>45929</v>
      </c>
      <c r="F152" s="5">
        <v>45931</v>
      </c>
      <c r="G152" s="9">
        <v>1050</v>
      </c>
    </row>
    <row r="153" spans="1:7" ht="50.1" customHeight="1" x14ac:dyDescent="0.25">
      <c r="A153" s="8">
        <v>143</v>
      </c>
      <c r="B153" s="4" t="s">
        <v>254</v>
      </c>
      <c r="C153" s="4" t="s">
        <v>120</v>
      </c>
      <c r="D153" s="4" t="s">
        <v>379</v>
      </c>
      <c r="E153" s="5">
        <v>45917</v>
      </c>
      <c r="F153" s="5">
        <v>45919</v>
      </c>
      <c r="G153" s="9">
        <v>917</v>
      </c>
    </row>
    <row r="154" spans="1:7" ht="50.1" customHeight="1" x14ac:dyDescent="0.25">
      <c r="A154" s="8">
        <v>144</v>
      </c>
      <c r="B154" s="4" t="s">
        <v>239</v>
      </c>
      <c r="C154" s="4" t="s">
        <v>321</v>
      </c>
      <c r="D154" s="4" t="s">
        <v>380</v>
      </c>
      <c r="E154" s="5">
        <v>45921</v>
      </c>
      <c r="F154" s="5">
        <v>45925</v>
      </c>
      <c r="G154" s="9">
        <v>1470</v>
      </c>
    </row>
    <row r="155" spans="1:7" ht="50.1" customHeight="1" x14ac:dyDescent="0.25">
      <c r="A155" s="8">
        <v>145</v>
      </c>
      <c r="B155" s="4" t="s">
        <v>255</v>
      </c>
      <c r="C155" s="4" t="s">
        <v>311</v>
      </c>
      <c r="D155" s="4" t="s">
        <v>351</v>
      </c>
      <c r="E155" s="5">
        <v>45929</v>
      </c>
      <c r="F155" s="5">
        <v>45933</v>
      </c>
      <c r="G155" s="9">
        <v>1777.07</v>
      </c>
    </row>
    <row r="156" spans="1:7" ht="50.1" customHeight="1" x14ac:dyDescent="0.25">
      <c r="A156" s="8">
        <v>146</v>
      </c>
      <c r="B156" s="4" t="s">
        <v>256</v>
      </c>
      <c r="C156" s="4" t="s">
        <v>322</v>
      </c>
      <c r="D156" s="4" t="s">
        <v>381</v>
      </c>
      <c r="E156" s="5">
        <v>45932</v>
      </c>
      <c r="F156" s="5">
        <v>45933</v>
      </c>
      <c r="G156" s="9">
        <v>629</v>
      </c>
    </row>
    <row r="157" spans="1:7" ht="50.1" customHeight="1" x14ac:dyDescent="0.25">
      <c r="A157" s="8">
        <v>147</v>
      </c>
      <c r="B157" s="4" t="s">
        <v>257</v>
      </c>
      <c r="C157" s="4" t="s">
        <v>133</v>
      </c>
      <c r="D157" s="4" t="s">
        <v>382</v>
      </c>
      <c r="E157" s="5">
        <v>45937</v>
      </c>
      <c r="F157" s="5">
        <v>45939</v>
      </c>
      <c r="G157" s="9">
        <v>998</v>
      </c>
    </row>
    <row r="158" spans="1:7" ht="50.1" customHeight="1" x14ac:dyDescent="0.25">
      <c r="A158" s="8">
        <v>148</v>
      </c>
      <c r="B158" s="4" t="s">
        <v>209</v>
      </c>
      <c r="C158" s="4" t="s">
        <v>125</v>
      </c>
      <c r="D158" s="4" t="s">
        <v>383</v>
      </c>
      <c r="E158" s="5">
        <v>45935</v>
      </c>
      <c r="F158" s="5">
        <v>45937</v>
      </c>
      <c r="G158" s="9">
        <v>1007.8</v>
      </c>
    </row>
    <row r="159" spans="1:7" ht="50.1" customHeight="1" x14ac:dyDescent="0.25">
      <c r="A159" s="8">
        <v>149</v>
      </c>
      <c r="B159" s="4" t="s">
        <v>258</v>
      </c>
      <c r="C159" s="4" t="s">
        <v>319</v>
      </c>
      <c r="D159" s="4" t="s">
        <v>384</v>
      </c>
      <c r="E159" s="5">
        <v>45937</v>
      </c>
      <c r="F159" s="5">
        <v>45943</v>
      </c>
      <c r="G159" s="9">
        <v>2637.5</v>
      </c>
    </row>
    <row r="160" spans="1:7" ht="50.1" customHeight="1" x14ac:dyDescent="0.25">
      <c r="A160" s="8">
        <v>150</v>
      </c>
      <c r="B160" s="4" t="s">
        <v>259</v>
      </c>
      <c r="C160" s="4" t="s">
        <v>143</v>
      </c>
      <c r="D160" s="4" t="s">
        <v>385</v>
      </c>
      <c r="E160" s="5">
        <v>45939</v>
      </c>
      <c r="F160" s="5">
        <v>45943</v>
      </c>
      <c r="G160" s="9">
        <v>2156.5</v>
      </c>
    </row>
    <row r="161" spans="1:7" ht="50.1" customHeight="1" x14ac:dyDescent="0.25">
      <c r="A161" s="8">
        <v>151</v>
      </c>
      <c r="B161" s="4" t="s">
        <v>260</v>
      </c>
      <c r="C161" s="4" t="s">
        <v>323</v>
      </c>
      <c r="D161" s="4" t="s">
        <v>386</v>
      </c>
      <c r="E161" s="5">
        <v>45937</v>
      </c>
      <c r="F161" s="5">
        <v>45940</v>
      </c>
      <c r="G161" s="9">
        <v>1067</v>
      </c>
    </row>
    <row r="162" spans="1:7" ht="50.1" customHeight="1" x14ac:dyDescent="0.25">
      <c r="A162" s="8">
        <v>152</v>
      </c>
      <c r="B162" s="4" t="s">
        <v>244</v>
      </c>
      <c r="C162" s="4" t="s">
        <v>122</v>
      </c>
      <c r="D162" s="4" t="s">
        <v>387</v>
      </c>
      <c r="E162" s="5">
        <v>45932</v>
      </c>
      <c r="F162" s="5">
        <v>45932</v>
      </c>
      <c r="G162" s="9">
        <v>195.5</v>
      </c>
    </row>
    <row r="163" spans="1:7" ht="50.1" customHeight="1" x14ac:dyDescent="0.25">
      <c r="A163" s="8">
        <v>153</v>
      </c>
      <c r="B163" s="4" t="s">
        <v>208</v>
      </c>
      <c r="C163" s="4" t="s">
        <v>147</v>
      </c>
      <c r="D163" s="4" t="s">
        <v>388</v>
      </c>
      <c r="E163" s="5">
        <v>45936</v>
      </c>
      <c r="F163" s="5">
        <v>45937</v>
      </c>
      <c r="G163" s="9">
        <v>621.4</v>
      </c>
    </row>
    <row r="164" spans="1:7" ht="50.1" customHeight="1" x14ac:dyDescent="0.25">
      <c r="A164" s="8">
        <v>154</v>
      </c>
      <c r="B164" s="4" t="s">
        <v>239</v>
      </c>
      <c r="C164" s="4" t="s">
        <v>308</v>
      </c>
      <c r="D164" s="4" t="s">
        <v>389</v>
      </c>
      <c r="E164" s="5">
        <v>45937</v>
      </c>
      <c r="F164" s="5">
        <v>45938</v>
      </c>
      <c r="G164" s="9">
        <v>830</v>
      </c>
    </row>
    <row r="165" spans="1:7" ht="50.1" customHeight="1" x14ac:dyDescent="0.25">
      <c r="A165" s="8">
        <v>155</v>
      </c>
      <c r="B165" s="4" t="s">
        <v>242</v>
      </c>
      <c r="C165" s="4" t="s">
        <v>143</v>
      </c>
      <c r="D165" s="4" t="s">
        <v>390</v>
      </c>
      <c r="E165" s="5">
        <v>45937</v>
      </c>
      <c r="F165" s="5">
        <v>45939</v>
      </c>
      <c r="G165" s="9">
        <v>776</v>
      </c>
    </row>
    <row r="166" spans="1:7" ht="50.1" customHeight="1" x14ac:dyDescent="0.25">
      <c r="A166" s="8">
        <v>156</v>
      </c>
      <c r="B166" s="4" t="s">
        <v>261</v>
      </c>
      <c r="C166" s="4" t="s">
        <v>310</v>
      </c>
      <c r="D166" s="4" t="s">
        <v>391</v>
      </c>
      <c r="E166" s="5">
        <v>45939</v>
      </c>
      <c r="F166" s="5">
        <v>45942</v>
      </c>
      <c r="G166" s="9">
        <v>1470</v>
      </c>
    </row>
    <row r="167" spans="1:7" ht="50.1" customHeight="1" x14ac:dyDescent="0.25">
      <c r="A167" s="8">
        <v>157</v>
      </c>
      <c r="B167" s="4" t="s">
        <v>221</v>
      </c>
      <c r="C167" s="4" t="s">
        <v>324</v>
      </c>
      <c r="D167" s="4" t="s">
        <v>392</v>
      </c>
      <c r="E167" s="5">
        <v>45924</v>
      </c>
      <c r="F167" s="5">
        <v>45925</v>
      </c>
      <c r="G167" s="9">
        <v>630</v>
      </c>
    </row>
    <row r="168" spans="1:7" ht="50.1" customHeight="1" x14ac:dyDescent="0.25">
      <c r="A168" s="8">
        <v>158</v>
      </c>
      <c r="B168" s="4" t="s">
        <v>262</v>
      </c>
      <c r="C168" s="4" t="s">
        <v>134</v>
      </c>
      <c r="D168" s="4" t="s">
        <v>393</v>
      </c>
      <c r="E168" s="5">
        <v>45943</v>
      </c>
      <c r="F168" s="5">
        <v>45946</v>
      </c>
      <c r="G168" s="9">
        <v>1031</v>
      </c>
    </row>
    <row r="169" spans="1:7" ht="50.1" customHeight="1" x14ac:dyDescent="0.25">
      <c r="A169" s="8">
        <v>159</v>
      </c>
      <c r="B169" s="4" t="s">
        <v>263</v>
      </c>
      <c r="C169" s="4" t="s">
        <v>134</v>
      </c>
      <c r="D169" s="4" t="s">
        <v>393</v>
      </c>
      <c r="E169" s="5">
        <v>45943</v>
      </c>
      <c r="F169" s="5">
        <v>45946</v>
      </c>
      <c r="G169" s="9">
        <v>1033</v>
      </c>
    </row>
    <row r="170" spans="1:7" ht="50.1" customHeight="1" x14ac:dyDescent="0.25">
      <c r="A170" s="8">
        <v>160</v>
      </c>
      <c r="B170" s="4" t="s">
        <v>264</v>
      </c>
      <c r="C170" s="4" t="s">
        <v>131</v>
      </c>
      <c r="D170" s="4" t="s">
        <v>167</v>
      </c>
      <c r="E170" s="5">
        <v>45940</v>
      </c>
      <c r="F170" s="5">
        <v>45941</v>
      </c>
      <c r="G170" s="9">
        <v>186.45</v>
      </c>
    </row>
    <row r="171" spans="1:7" ht="50.1" customHeight="1" x14ac:dyDescent="0.25">
      <c r="A171" s="8">
        <v>161</v>
      </c>
      <c r="B171" s="4" t="s">
        <v>243</v>
      </c>
      <c r="C171" s="4" t="s">
        <v>125</v>
      </c>
      <c r="D171" s="4" t="s">
        <v>350</v>
      </c>
      <c r="E171" s="5">
        <v>45940</v>
      </c>
      <c r="F171" s="5">
        <v>45941</v>
      </c>
      <c r="G171" s="9">
        <v>607.9</v>
      </c>
    </row>
    <row r="172" spans="1:7" ht="50.1" customHeight="1" x14ac:dyDescent="0.25">
      <c r="A172" s="8">
        <v>162</v>
      </c>
      <c r="B172" s="4" t="s">
        <v>265</v>
      </c>
      <c r="C172" s="4" t="s">
        <v>125</v>
      </c>
      <c r="D172" s="4" t="s">
        <v>394</v>
      </c>
      <c r="E172" s="5">
        <v>45940</v>
      </c>
      <c r="F172" s="5">
        <v>45941</v>
      </c>
      <c r="G172" s="9">
        <v>630</v>
      </c>
    </row>
    <row r="173" spans="1:7" ht="50.1" customHeight="1" x14ac:dyDescent="0.25">
      <c r="A173" s="8">
        <v>163</v>
      </c>
      <c r="B173" s="4" t="s">
        <v>232</v>
      </c>
      <c r="C173" s="4" t="s">
        <v>325</v>
      </c>
      <c r="D173" s="4" t="s">
        <v>351</v>
      </c>
      <c r="E173" s="5">
        <v>45951</v>
      </c>
      <c r="F173" s="5">
        <v>45954</v>
      </c>
      <c r="G173" s="9">
        <v>1430</v>
      </c>
    </row>
    <row r="174" spans="1:7" ht="50.1" customHeight="1" x14ac:dyDescent="0.25">
      <c r="A174" s="8">
        <v>164</v>
      </c>
      <c r="B174" s="4" t="s">
        <v>266</v>
      </c>
      <c r="C174" s="4" t="s">
        <v>325</v>
      </c>
      <c r="D174" s="4" t="s">
        <v>351</v>
      </c>
      <c r="E174" s="5">
        <v>45951</v>
      </c>
      <c r="F174" s="5">
        <v>45954</v>
      </c>
      <c r="G174" s="9">
        <v>1453</v>
      </c>
    </row>
    <row r="175" spans="1:7" ht="50.1" customHeight="1" x14ac:dyDescent="0.25">
      <c r="A175" s="8">
        <v>165</v>
      </c>
      <c r="B175" s="4" t="s">
        <v>267</v>
      </c>
      <c r="C175" s="4" t="s">
        <v>122</v>
      </c>
      <c r="D175" s="4" t="s">
        <v>184</v>
      </c>
      <c r="E175" s="5">
        <v>45953</v>
      </c>
      <c r="F175" s="5">
        <v>45953</v>
      </c>
      <c r="G175" s="9">
        <v>210</v>
      </c>
    </row>
    <row r="176" spans="1:7" ht="50.1" customHeight="1" x14ac:dyDescent="0.25">
      <c r="A176" s="8">
        <v>166</v>
      </c>
      <c r="B176" s="4" t="s">
        <v>243</v>
      </c>
      <c r="C176" s="4" t="s">
        <v>122</v>
      </c>
      <c r="D176" s="4" t="s">
        <v>184</v>
      </c>
      <c r="E176" s="5">
        <v>45953</v>
      </c>
      <c r="F176" s="5">
        <v>45953</v>
      </c>
      <c r="G176" s="9">
        <v>210</v>
      </c>
    </row>
    <row r="177" spans="1:7" ht="50.1" customHeight="1" x14ac:dyDescent="0.25">
      <c r="A177" s="8">
        <v>167</v>
      </c>
      <c r="B177" s="4" t="s">
        <v>237</v>
      </c>
      <c r="C177" s="4" t="s">
        <v>122</v>
      </c>
      <c r="D177" s="4" t="s">
        <v>184</v>
      </c>
      <c r="E177" s="5">
        <v>45953</v>
      </c>
      <c r="F177" s="5">
        <v>45953</v>
      </c>
      <c r="G177" s="9">
        <v>210</v>
      </c>
    </row>
    <row r="178" spans="1:7" ht="50.1" customHeight="1" x14ac:dyDescent="0.25">
      <c r="A178" s="8">
        <v>168</v>
      </c>
      <c r="B178" s="4" t="s">
        <v>225</v>
      </c>
      <c r="C178" s="4" t="s">
        <v>122</v>
      </c>
      <c r="D178" s="4" t="s">
        <v>184</v>
      </c>
      <c r="E178" s="5">
        <v>45953</v>
      </c>
      <c r="F178" s="5">
        <v>45953</v>
      </c>
      <c r="G178" s="9">
        <v>210</v>
      </c>
    </row>
    <row r="179" spans="1:7" ht="50.1" customHeight="1" x14ac:dyDescent="0.25">
      <c r="A179" s="8">
        <v>169</v>
      </c>
      <c r="B179" s="4" t="s">
        <v>265</v>
      </c>
      <c r="C179" s="4" t="s">
        <v>122</v>
      </c>
      <c r="D179" s="4" t="s">
        <v>184</v>
      </c>
      <c r="E179" s="5">
        <v>45953</v>
      </c>
      <c r="F179" s="5">
        <v>45953</v>
      </c>
      <c r="G179" s="9">
        <v>210</v>
      </c>
    </row>
    <row r="180" spans="1:7" ht="50.1" customHeight="1" x14ac:dyDescent="0.25">
      <c r="A180" s="8">
        <v>170</v>
      </c>
      <c r="B180" s="4" t="s">
        <v>222</v>
      </c>
      <c r="C180" s="4" t="s">
        <v>122</v>
      </c>
      <c r="D180" s="4" t="s">
        <v>184</v>
      </c>
      <c r="E180" s="5">
        <v>45953</v>
      </c>
      <c r="F180" s="5">
        <v>45953</v>
      </c>
      <c r="G180" s="9">
        <v>210</v>
      </c>
    </row>
    <row r="181" spans="1:7" ht="50.1" customHeight="1" x14ac:dyDescent="0.25">
      <c r="A181" s="8">
        <v>171</v>
      </c>
      <c r="B181" s="4" t="s">
        <v>220</v>
      </c>
      <c r="C181" s="4" t="s">
        <v>122</v>
      </c>
      <c r="D181" s="4" t="s">
        <v>184</v>
      </c>
      <c r="E181" s="5">
        <v>45953</v>
      </c>
      <c r="F181" s="5">
        <v>45953</v>
      </c>
      <c r="G181" s="9">
        <v>210</v>
      </c>
    </row>
    <row r="182" spans="1:7" ht="50.1" customHeight="1" x14ac:dyDescent="0.25">
      <c r="A182" s="8">
        <v>172</v>
      </c>
      <c r="B182" s="4" t="s">
        <v>221</v>
      </c>
      <c r="C182" s="4" t="s">
        <v>122</v>
      </c>
      <c r="D182" s="4" t="s">
        <v>184</v>
      </c>
      <c r="E182" s="5">
        <v>45953</v>
      </c>
      <c r="F182" s="5">
        <v>45953</v>
      </c>
      <c r="G182" s="9">
        <v>210</v>
      </c>
    </row>
    <row r="183" spans="1:7" ht="50.1" customHeight="1" x14ac:dyDescent="0.25">
      <c r="A183" s="8">
        <v>173</v>
      </c>
      <c r="B183" s="4" t="s">
        <v>37</v>
      </c>
      <c r="C183" s="4" t="s">
        <v>148</v>
      </c>
      <c r="D183" s="4" t="s">
        <v>395</v>
      </c>
      <c r="E183" s="5">
        <v>45950</v>
      </c>
      <c r="F183" s="5">
        <v>45954</v>
      </c>
      <c r="G183" s="9">
        <v>1862.25</v>
      </c>
    </row>
    <row r="184" spans="1:7" ht="50.1" customHeight="1" x14ac:dyDescent="0.25">
      <c r="A184" s="8">
        <v>174</v>
      </c>
      <c r="B184" s="4" t="s">
        <v>238</v>
      </c>
      <c r="C184" s="4" t="s">
        <v>312</v>
      </c>
      <c r="D184" s="4" t="s">
        <v>352</v>
      </c>
      <c r="E184" s="5">
        <v>45924</v>
      </c>
      <c r="F184" s="5">
        <v>45926</v>
      </c>
      <c r="G184" s="9">
        <v>970</v>
      </c>
    </row>
    <row r="185" spans="1:7" ht="50.1" customHeight="1" x14ac:dyDescent="0.25">
      <c r="A185" s="8">
        <v>175</v>
      </c>
      <c r="B185" s="4" t="s">
        <v>213</v>
      </c>
      <c r="C185" s="4" t="s">
        <v>122</v>
      </c>
      <c r="D185" s="4" t="s">
        <v>185</v>
      </c>
      <c r="E185" s="5">
        <v>45955</v>
      </c>
      <c r="F185" s="5">
        <v>45955</v>
      </c>
      <c r="G185" s="9">
        <v>202.5</v>
      </c>
    </row>
    <row r="186" spans="1:7" ht="50.1" customHeight="1" x14ac:dyDescent="0.25">
      <c r="A186" s="8">
        <v>176</v>
      </c>
      <c r="B186" s="4" t="s">
        <v>264</v>
      </c>
      <c r="C186" s="4" t="s">
        <v>122</v>
      </c>
      <c r="D186" s="4" t="s">
        <v>185</v>
      </c>
      <c r="E186" s="5">
        <v>45955</v>
      </c>
      <c r="F186" s="5">
        <v>45955</v>
      </c>
      <c r="G186" s="9">
        <v>210</v>
      </c>
    </row>
    <row r="187" spans="1:7" ht="50.1" customHeight="1" x14ac:dyDescent="0.25">
      <c r="A187" s="8">
        <v>177</v>
      </c>
      <c r="B187" s="4" t="s">
        <v>216</v>
      </c>
      <c r="C187" s="4" t="s">
        <v>122</v>
      </c>
      <c r="D187" s="4" t="s">
        <v>185</v>
      </c>
      <c r="E187" s="5">
        <v>45955</v>
      </c>
      <c r="F187" s="5">
        <v>45955</v>
      </c>
      <c r="G187" s="9">
        <v>210</v>
      </c>
    </row>
    <row r="188" spans="1:7" ht="50.1" customHeight="1" x14ac:dyDescent="0.25">
      <c r="A188" s="8">
        <v>178</v>
      </c>
      <c r="B188" s="4" t="s">
        <v>231</v>
      </c>
      <c r="C188" s="4" t="s">
        <v>133</v>
      </c>
      <c r="D188" s="4" t="s">
        <v>396</v>
      </c>
      <c r="E188" s="5">
        <v>45930</v>
      </c>
      <c r="F188" s="5">
        <v>45931</v>
      </c>
      <c r="G188" s="9">
        <v>495</v>
      </c>
    </row>
    <row r="189" spans="1:7" ht="50.1" customHeight="1" x14ac:dyDescent="0.25">
      <c r="A189" s="8">
        <v>179</v>
      </c>
      <c r="B189" s="4" t="s">
        <v>212</v>
      </c>
      <c r="C189" s="4" t="s">
        <v>326</v>
      </c>
      <c r="D189" s="4" t="s">
        <v>397</v>
      </c>
      <c r="E189" s="5">
        <v>45959</v>
      </c>
      <c r="F189" s="5">
        <v>45959</v>
      </c>
      <c r="G189" s="9">
        <v>210</v>
      </c>
    </row>
    <row r="190" spans="1:7" ht="50.1" customHeight="1" x14ac:dyDescent="0.25">
      <c r="A190" s="8">
        <v>180</v>
      </c>
      <c r="B190" s="4" t="s">
        <v>268</v>
      </c>
      <c r="C190" s="4" t="s">
        <v>327</v>
      </c>
      <c r="D190" s="4" t="s">
        <v>384</v>
      </c>
      <c r="E190" s="5">
        <v>45937</v>
      </c>
      <c r="F190" s="5">
        <v>45943</v>
      </c>
      <c r="G190" s="9">
        <v>1996.25</v>
      </c>
    </row>
    <row r="191" spans="1:7" ht="50.1" customHeight="1" x14ac:dyDescent="0.25">
      <c r="A191" s="8">
        <v>181</v>
      </c>
      <c r="B191" s="4" t="s">
        <v>269</v>
      </c>
      <c r="C191" s="4" t="s">
        <v>328</v>
      </c>
      <c r="D191" s="4" t="s">
        <v>384</v>
      </c>
      <c r="E191" s="5">
        <v>45937</v>
      </c>
      <c r="F191" s="5">
        <v>45943</v>
      </c>
      <c r="G191" s="9">
        <v>2807</v>
      </c>
    </row>
    <row r="192" spans="1:7" ht="50.1" customHeight="1" x14ac:dyDescent="0.25">
      <c r="A192" s="8">
        <v>182</v>
      </c>
      <c r="B192" s="4" t="s">
        <v>251</v>
      </c>
      <c r="C192" s="4" t="s">
        <v>120</v>
      </c>
      <c r="D192" s="4" t="s">
        <v>398</v>
      </c>
      <c r="E192" s="5">
        <v>45944</v>
      </c>
      <c r="F192" s="5">
        <v>45947</v>
      </c>
      <c r="G192" s="9">
        <v>1047</v>
      </c>
    </row>
    <row r="193" spans="1:7" ht="50.1" customHeight="1" x14ac:dyDescent="0.25">
      <c r="A193" s="8">
        <v>183</v>
      </c>
      <c r="B193" s="4" t="s">
        <v>208</v>
      </c>
      <c r="C193" s="4" t="s">
        <v>329</v>
      </c>
      <c r="D193" s="4" t="s">
        <v>399</v>
      </c>
      <c r="E193" s="5">
        <v>45943</v>
      </c>
      <c r="F193" s="5">
        <v>45943</v>
      </c>
      <c r="G193" s="9">
        <v>407.9</v>
      </c>
    </row>
    <row r="194" spans="1:7" ht="50.1" customHeight="1" x14ac:dyDescent="0.25">
      <c r="A194" s="8">
        <v>184</v>
      </c>
      <c r="B194" s="4" t="s">
        <v>270</v>
      </c>
      <c r="C194" s="4" t="s">
        <v>122</v>
      </c>
      <c r="D194" s="4" t="s">
        <v>400</v>
      </c>
      <c r="E194" s="5">
        <v>45943</v>
      </c>
      <c r="F194" s="5">
        <v>45943</v>
      </c>
      <c r="G194" s="9">
        <v>210</v>
      </c>
    </row>
    <row r="195" spans="1:7" ht="50.1" customHeight="1" x14ac:dyDescent="0.25">
      <c r="A195" s="8">
        <v>185</v>
      </c>
      <c r="B195" s="4" t="s">
        <v>271</v>
      </c>
      <c r="C195" s="4" t="s">
        <v>136</v>
      </c>
      <c r="D195" s="4" t="s">
        <v>401</v>
      </c>
      <c r="E195" s="5">
        <v>45943</v>
      </c>
      <c r="F195" s="5">
        <v>45944</v>
      </c>
      <c r="G195" s="9">
        <v>339</v>
      </c>
    </row>
    <row r="196" spans="1:7" ht="50.1" customHeight="1" x14ac:dyDescent="0.25">
      <c r="A196" s="8">
        <v>186</v>
      </c>
      <c r="B196" s="4" t="s">
        <v>252</v>
      </c>
      <c r="C196" s="4" t="s">
        <v>131</v>
      </c>
      <c r="D196" s="4" t="s">
        <v>402</v>
      </c>
      <c r="E196" s="5">
        <v>45941</v>
      </c>
      <c r="F196" s="5">
        <v>45941</v>
      </c>
      <c r="G196" s="9">
        <v>152</v>
      </c>
    </row>
    <row r="197" spans="1:7" ht="50.1" customHeight="1" x14ac:dyDescent="0.25">
      <c r="A197" s="8">
        <v>187</v>
      </c>
      <c r="B197" s="4" t="s">
        <v>239</v>
      </c>
      <c r="C197" s="4" t="s">
        <v>147</v>
      </c>
      <c r="D197" s="4" t="s">
        <v>403</v>
      </c>
      <c r="E197" s="5">
        <v>45944</v>
      </c>
      <c r="F197" s="5">
        <v>45945</v>
      </c>
      <c r="G197" s="9">
        <v>619.45000000000005</v>
      </c>
    </row>
    <row r="198" spans="1:7" ht="50.1" customHeight="1" x14ac:dyDescent="0.25">
      <c r="A198" s="8">
        <v>188</v>
      </c>
      <c r="B198" s="4" t="s">
        <v>223</v>
      </c>
      <c r="C198" s="4" t="s">
        <v>330</v>
      </c>
      <c r="D198" s="4" t="s">
        <v>351</v>
      </c>
      <c r="E198" s="5">
        <v>45951</v>
      </c>
      <c r="F198" s="5">
        <v>45954</v>
      </c>
      <c r="G198" s="9">
        <v>1462</v>
      </c>
    </row>
    <row r="199" spans="1:7" ht="50.1" customHeight="1" x14ac:dyDescent="0.25">
      <c r="A199" s="8">
        <v>189</v>
      </c>
      <c r="B199" s="4" t="s">
        <v>255</v>
      </c>
      <c r="C199" s="4" t="s">
        <v>330</v>
      </c>
      <c r="D199" s="4" t="s">
        <v>351</v>
      </c>
      <c r="E199" s="5">
        <v>45951</v>
      </c>
      <c r="F199" s="5">
        <v>45954</v>
      </c>
      <c r="G199" s="9">
        <v>1442</v>
      </c>
    </row>
    <row r="200" spans="1:7" ht="50.1" customHeight="1" x14ac:dyDescent="0.25">
      <c r="A200" s="8">
        <v>190</v>
      </c>
      <c r="B200" s="4" t="s">
        <v>271</v>
      </c>
      <c r="C200" s="4" t="s">
        <v>137</v>
      </c>
      <c r="D200" s="4" t="s">
        <v>404</v>
      </c>
      <c r="E200" s="5">
        <v>45931</v>
      </c>
      <c r="F200" s="5">
        <v>45931</v>
      </c>
      <c r="G200" s="9">
        <v>194</v>
      </c>
    </row>
    <row r="201" spans="1:7" ht="50.1" customHeight="1" x14ac:dyDescent="0.25">
      <c r="A201" s="8">
        <v>191</v>
      </c>
      <c r="B201" s="4" t="s">
        <v>242</v>
      </c>
      <c r="C201" s="4" t="s">
        <v>122</v>
      </c>
      <c r="D201" s="4" t="s">
        <v>405</v>
      </c>
      <c r="E201" s="5">
        <v>45953</v>
      </c>
      <c r="F201" s="5">
        <v>45953</v>
      </c>
      <c r="G201" s="9">
        <v>210</v>
      </c>
    </row>
    <row r="202" spans="1:7" ht="50.1" customHeight="1" x14ac:dyDescent="0.25">
      <c r="A202" s="8">
        <v>192</v>
      </c>
      <c r="B202" s="4" t="s">
        <v>270</v>
      </c>
      <c r="C202" s="4" t="s">
        <v>331</v>
      </c>
      <c r="D202" s="4" t="s">
        <v>406</v>
      </c>
      <c r="E202" s="5">
        <v>45952</v>
      </c>
      <c r="F202" s="5">
        <v>45953</v>
      </c>
      <c r="G202" s="9">
        <v>612.91</v>
      </c>
    </row>
    <row r="203" spans="1:7" ht="50.1" customHeight="1" x14ac:dyDescent="0.25">
      <c r="A203" s="8">
        <v>193</v>
      </c>
      <c r="B203" s="4" t="s">
        <v>245</v>
      </c>
      <c r="C203" s="4" t="s">
        <v>122</v>
      </c>
      <c r="D203" s="4" t="s">
        <v>185</v>
      </c>
      <c r="E203" s="5">
        <v>45955</v>
      </c>
      <c r="F203" s="5">
        <v>45955</v>
      </c>
      <c r="G203" s="9">
        <v>210</v>
      </c>
    </row>
    <row r="204" spans="1:7" ht="50.1" customHeight="1" x14ac:dyDescent="0.25">
      <c r="A204" s="8">
        <v>194</v>
      </c>
      <c r="B204" s="4" t="s">
        <v>246</v>
      </c>
      <c r="C204" s="4" t="s">
        <v>122</v>
      </c>
      <c r="D204" s="4" t="s">
        <v>185</v>
      </c>
      <c r="E204" s="5">
        <v>45955</v>
      </c>
      <c r="F204" s="5">
        <v>45955</v>
      </c>
      <c r="G204" s="9">
        <v>210</v>
      </c>
    </row>
    <row r="205" spans="1:7" ht="50.1" customHeight="1" x14ac:dyDescent="0.25">
      <c r="A205" s="8">
        <v>195</v>
      </c>
      <c r="B205" s="4" t="s">
        <v>217</v>
      </c>
      <c r="C205" s="4" t="s">
        <v>122</v>
      </c>
      <c r="D205" s="4" t="s">
        <v>185</v>
      </c>
      <c r="E205" s="5">
        <v>45955</v>
      </c>
      <c r="F205" s="5">
        <v>45955</v>
      </c>
      <c r="G205" s="9">
        <v>209.5</v>
      </c>
    </row>
    <row r="206" spans="1:7" ht="50.1" customHeight="1" x14ac:dyDescent="0.25">
      <c r="A206" s="8">
        <v>196</v>
      </c>
      <c r="B206" s="4" t="s">
        <v>272</v>
      </c>
      <c r="C206" s="4" t="s">
        <v>332</v>
      </c>
      <c r="D206" s="4" t="s">
        <v>407</v>
      </c>
      <c r="E206" s="5">
        <v>45957</v>
      </c>
      <c r="F206" s="5">
        <v>45960</v>
      </c>
      <c r="G206" s="9">
        <v>1318.44</v>
      </c>
    </row>
    <row r="207" spans="1:7" ht="50.1" customHeight="1" x14ac:dyDescent="0.25">
      <c r="A207" s="8">
        <v>197</v>
      </c>
      <c r="B207" s="4" t="s">
        <v>261</v>
      </c>
      <c r="C207" s="4" t="s">
        <v>333</v>
      </c>
      <c r="D207" s="4" t="s">
        <v>408</v>
      </c>
      <c r="E207" s="5">
        <v>45962</v>
      </c>
      <c r="F207" s="5">
        <v>45962</v>
      </c>
      <c r="G207" s="9">
        <v>167.07999999999998</v>
      </c>
    </row>
    <row r="208" spans="1:7" ht="50.1" customHeight="1" x14ac:dyDescent="0.25">
      <c r="A208" s="8">
        <v>198</v>
      </c>
      <c r="B208" s="4" t="s">
        <v>273</v>
      </c>
      <c r="C208" s="4" t="s">
        <v>333</v>
      </c>
      <c r="D208" s="4" t="s">
        <v>189</v>
      </c>
      <c r="E208" s="5">
        <v>45962</v>
      </c>
      <c r="F208" s="5">
        <v>45962</v>
      </c>
      <c r="G208" s="9">
        <v>208.14</v>
      </c>
    </row>
    <row r="209" spans="1:7" ht="50.1" customHeight="1" x14ac:dyDescent="0.25">
      <c r="A209" s="8">
        <v>199</v>
      </c>
      <c r="B209" s="4" t="s">
        <v>274</v>
      </c>
      <c r="C209" s="4" t="s">
        <v>120</v>
      </c>
      <c r="D209" s="4" t="s">
        <v>409</v>
      </c>
      <c r="E209" s="5">
        <v>45918</v>
      </c>
      <c r="F209" s="5">
        <v>45919</v>
      </c>
      <c r="G209" s="9">
        <v>388</v>
      </c>
    </row>
    <row r="210" spans="1:7" ht="50.1" customHeight="1" x14ac:dyDescent="0.25">
      <c r="A210" s="8">
        <v>200</v>
      </c>
      <c r="B210" s="4" t="s">
        <v>275</v>
      </c>
      <c r="C210" s="4" t="s">
        <v>120</v>
      </c>
      <c r="D210" s="4" t="s">
        <v>409</v>
      </c>
      <c r="E210" s="5">
        <v>45917</v>
      </c>
      <c r="F210" s="5">
        <v>45919</v>
      </c>
      <c r="G210" s="9">
        <v>808.4</v>
      </c>
    </row>
    <row r="211" spans="1:7" ht="50.1" customHeight="1" x14ac:dyDescent="0.25">
      <c r="A211" s="8">
        <v>201</v>
      </c>
      <c r="B211" s="4" t="s">
        <v>276</v>
      </c>
      <c r="C211" s="4" t="s">
        <v>120</v>
      </c>
      <c r="D211" s="4" t="s">
        <v>409</v>
      </c>
      <c r="E211" s="5">
        <v>45918</v>
      </c>
      <c r="F211" s="5">
        <v>45919</v>
      </c>
      <c r="G211" s="9">
        <v>537.4</v>
      </c>
    </row>
    <row r="212" spans="1:7" ht="50.1" customHeight="1" x14ac:dyDescent="0.25">
      <c r="A212" s="8">
        <v>202</v>
      </c>
      <c r="B212" s="4" t="s">
        <v>277</v>
      </c>
      <c r="C212" s="4" t="s">
        <v>120</v>
      </c>
      <c r="D212" s="4" t="s">
        <v>409</v>
      </c>
      <c r="E212" s="5">
        <v>45917</v>
      </c>
      <c r="F212" s="5">
        <v>45919</v>
      </c>
      <c r="G212" s="9">
        <v>973.8</v>
      </c>
    </row>
    <row r="213" spans="1:7" ht="50.1" customHeight="1" x14ac:dyDescent="0.25">
      <c r="A213" s="8">
        <v>203</v>
      </c>
      <c r="B213" s="4" t="s">
        <v>257</v>
      </c>
      <c r="C213" s="4" t="s">
        <v>133</v>
      </c>
      <c r="D213" s="4" t="s">
        <v>364</v>
      </c>
      <c r="E213" s="5">
        <v>45923</v>
      </c>
      <c r="F213" s="5">
        <v>45924</v>
      </c>
      <c r="G213" s="9">
        <v>794</v>
      </c>
    </row>
    <row r="214" spans="1:7" ht="50.1" customHeight="1" x14ac:dyDescent="0.25">
      <c r="A214" s="8">
        <v>204</v>
      </c>
      <c r="B214" s="4" t="s">
        <v>278</v>
      </c>
      <c r="C214" s="4" t="s">
        <v>143</v>
      </c>
      <c r="D214" s="4" t="s">
        <v>410</v>
      </c>
      <c r="E214" s="5">
        <v>45925</v>
      </c>
      <c r="F214" s="5">
        <v>45926</v>
      </c>
      <c r="G214" s="9">
        <v>367</v>
      </c>
    </row>
    <row r="215" spans="1:7" ht="50.1" customHeight="1" x14ac:dyDescent="0.25">
      <c r="A215" s="8">
        <v>205</v>
      </c>
      <c r="B215" s="4" t="s">
        <v>279</v>
      </c>
      <c r="C215" s="4" t="s">
        <v>120</v>
      </c>
      <c r="D215" s="4" t="s">
        <v>193</v>
      </c>
      <c r="E215" s="5">
        <v>45929</v>
      </c>
      <c r="F215" s="5">
        <v>45931</v>
      </c>
      <c r="G215" s="9">
        <v>199</v>
      </c>
    </row>
    <row r="216" spans="1:7" ht="50.1" customHeight="1" x14ac:dyDescent="0.25">
      <c r="A216" s="8">
        <v>206</v>
      </c>
      <c r="B216" s="4" t="s">
        <v>280</v>
      </c>
      <c r="C216" s="4" t="s">
        <v>120</v>
      </c>
      <c r="D216" s="4" t="s">
        <v>373</v>
      </c>
      <c r="E216" s="5">
        <v>45936</v>
      </c>
      <c r="F216" s="5">
        <v>45936</v>
      </c>
      <c r="G216" s="9">
        <v>338.5</v>
      </c>
    </row>
    <row r="217" spans="1:7" ht="50.1" customHeight="1" x14ac:dyDescent="0.25">
      <c r="A217" s="8">
        <v>207</v>
      </c>
      <c r="B217" s="4" t="s">
        <v>238</v>
      </c>
      <c r="C217" s="4" t="s">
        <v>334</v>
      </c>
      <c r="D217" s="4" t="s">
        <v>411</v>
      </c>
      <c r="E217" s="5">
        <v>45938</v>
      </c>
      <c r="F217" s="5">
        <v>45939</v>
      </c>
      <c r="G217" s="9">
        <v>517.5</v>
      </c>
    </row>
    <row r="218" spans="1:7" ht="50.1" customHeight="1" x14ac:dyDescent="0.25">
      <c r="A218" s="8">
        <v>208</v>
      </c>
      <c r="B218" s="4" t="s">
        <v>281</v>
      </c>
      <c r="C218" s="4" t="s">
        <v>335</v>
      </c>
      <c r="D218" s="4" t="s">
        <v>412</v>
      </c>
      <c r="E218" s="5">
        <v>45944</v>
      </c>
      <c r="F218" s="5">
        <v>45944</v>
      </c>
      <c r="G218" s="9">
        <v>210</v>
      </c>
    </row>
    <row r="219" spans="1:7" ht="50.1" customHeight="1" x14ac:dyDescent="0.25">
      <c r="A219" s="8">
        <v>209</v>
      </c>
      <c r="B219" s="4" t="s">
        <v>282</v>
      </c>
      <c r="C219" s="4" t="s">
        <v>134</v>
      </c>
      <c r="D219" s="4" t="s">
        <v>413</v>
      </c>
      <c r="E219" s="5">
        <v>45942</v>
      </c>
      <c r="F219" s="5">
        <v>45945</v>
      </c>
      <c r="G219" s="9">
        <v>1028</v>
      </c>
    </row>
    <row r="220" spans="1:7" ht="50.1" customHeight="1" x14ac:dyDescent="0.25">
      <c r="A220" s="8">
        <v>210</v>
      </c>
      <c r="B220" s="4" t="s">
        <v>283</v>
      </c>
      <c r="C220" s="4" t="s">
        <v>120</v>
      </c>
      <c r="D220" s="4" t="s">
        <v>409</v>
      </c>
      <c r="E220" s="5">
        <v>45917</v>
      </c>
      <c r="F220" s="5">
        <v>45920</v>
      </c>
      <c r="G220" s="9">
        <v>914.7</v>
      </c>
    </row>
    <row r="221" spans="1:7" ht="50.1" customHeight="1" x14ac:dyDescent="0.25">
      <c r="A221" s="8">
        <v>211</v>
      </c>
      <c r="B221" s="4" t="s">
        <v>278</v>
      </c>
      <c r="C221" s="4" t="s">
        <v>120</v>
      </c>
      <c r="D221" s="4" t="s">
        <v>409</v>
      </c>
      <c r="E221" s="5">
        <v>45917</v>
      </c>
      <c r="F221" s="5">
        <v>45920</v>
      </c>
      <c r="G221" s="9">
        <v>1122.2</v>
      </c>
    </row>
    <row r="222" spans="1:7" ht="50.1" customHeight="1" x14ac:dyDescent="0.25">
      <c r="A222" s="8">
        <v>212</v>
      </c>
      <c r="B222" s="4" t="s">
        <v>284</v>
      </c>
      <c r="C222" s="4" t="s">
        <v>120</v>
      </c>
      <c r="D222" s="4" t="s">
        <v>409</v>
      </c>
      <c r="E222" s="5">
        <v>45917</v>
      </c>
      <c r="F222" s="5">
        <v>45921</v>
      </c>
      <c r="G222" s="9">
        <v>1066.3399999999999</v>
      </c>
    </row>
    <row r="223" spans="1:7" ht="50.1" customHeight="1" x14ac:dyDescent="0.25">
      <c r="A223" s="8">
        <v>213</v>
      </c>
      <c r="B223" s="4" t="s">
        <v>285</v>
      </c>
      <c r="C223" s="4" t="s">
        <v>120</v>
      </c>
      <c r="D223" s="4" t="s">
        <v>414</v>
      </c>
      <c r="E223" s="5">
        <v>45951</v>
      </c>
      <c r="F223" s="5">
        <v>45953</v>
      </c>
      <c r="G223" s="9">
        <v>1077.7</v>
      </c>
    </row>
    <row r="224" spans="1:7" ht="50.1" customHeight="1" x14ac:dyDescent="0.25">
      <c r="A224" s="8">
        <v>214</v>
      </c>
      <c r="B224" s="4" t="s">
        <v>286</v>
      </c>
      <c r="C224" s="4" t="s">
        <v>120</v>
      </c>
      <c r="D224" s="4" t="s">
        <v>415</v>
      </c>
      <c r="E224" s="5">
        <v>45951</v>
      </c>
      <c r="F224" s="5">
        <v>45953</v>
      </c>
      <c r="G224" s="9">
        <v>1130.5999999999999</v>
      </c>
    </row>
    <row r="225" spans="1:7" ht="50.1" customHeight="1" x14ac:dyDescent="0.25">
      <c r="A225" s="8">
        <v>215</v>
      </c>
      <c r="B225" s="4" t="s">
        <v>271</v>
      </c>
      <c r="C225" s="4" t="s">
        <v>323</v>
      </c>
      <c r="D225" s="4" t="s">
        <v>416</v>
      </c>
      <c r="E225" s="5">
        <v>45937</v>
      </c>
      <c r="F225" s="5">
        <v>45940</v>
      </c>
      <c r="G225" s="9">
        <v>1276</v>
      </c>
    </row>
    <row r="226" spans="1:7" ht="50.1" customHeight="1" x14ac:dyDescent="0.25">
      <c r="A226" s="8">
        <v>216</v>
      </c>
      <c r="B226" s="4" t="s">
        <v>270</v>
      </c>
      <c r="C226" s="4" t="s">
        <v>336</v>
      </c>
      <c r="D226" s="4" t="s">
        <v>417</v>
      </c>
      <c r="E226" s="5">
        <v>45938</v>
      </c>
      <c r="F226" s="5">
        <v>45941</v>
      </c>
      <c r="G226" s="9">
        <v>1521.45</v>
      </c>
    </row>
    <row r="227" spans="1:7" ht="50.1" customHeight="1" x14ac:dyDescent="0.25">
      <c r="A227" s="8">
        <v>217</v>
      </c>
      <c r="B227" s="4" t="s">
        <v>239</v>
      </c>
      <c r="C227" s="4" t="s">
        <v>125</v>
      </c>
      <c r="D227" s="4" t="s">
        <v>418</v>
      </c>
      <c r="E227" s="5">
        <v>45940</v>
      </c>
      <c r="F227" s="5">
        <v>45941</v>
      </c>
      <c r="G227" s="9">
        <v>844.85</v>
      </c>
    </row>
    <row r="228" spans="1:7" ht="50.1" customHeight="1" x14ac:dyDescent="0.25">
      <c r="A228" s="8">
        <v>218</v>
      </c>
      <c r="B228" s="4" t="s">
        <v>209</v>
      </c>
      <c r="C228" s="4" t="s">
        <v>131</v>
      </c>
      <c r="D228" s="4" t="s">
        <v>419</v>
      </c>
      <c r="E228" s="5">
        <v>45940</v>
      </c>
      <c r="F228" s="5">
        <v>45941</v>
      </c>
      <c r="G228" s="9">
        <v>1158.75</v>
      </c>
    </row>
    <row r="229" spans="1:7" ht="50.1" customHeight="1" x14ac:dyDescent="0.25">
      <c r="A229" s="8">
        <v>219</v>
      </c>
      <c r="B229" s="4" t="s">
        <v>209</v>
      </c>
      <c r="C229" s="4" t="s">
        <v>337</v>
      </c>
      <c r="D229" s="4" t="s">
        <v>420</v>
      </c>
      <c r="E229" s="5">
        <v>45943</v>
      </c>
      <c r="F229" s="5">
        <v>45944</v>
      </c>
      <c r="G229" s="9">
        <v>660</v>
      </c>
    </row>
    <row r="230" spans="1:7" ht="50.1" customHeight="1" x14ac:dyDescent="0.25">
      <c r="A230" s="8">
        <v>220</v>
      </c>
      <c r="B230" s="4" t="s">
        <v>208</v>
      </c>
      <c r="C230" s="4" t="s">
        <v>131</v>
      </c>
      <c r="D230" s="4" t="s">
        <v>421</v>
      </c>
      <c r="E230" s="5">
        <v>45940</v>
      </c>
      <c r="F230" s="5">
        <v>45941</v>
      </c>
      <c r="G230" s="9">
        <v>918</v>
      </c>
    </row>
    <row r="231" spans="1:7" ht="50.1" customHeight="1" x14ac:dyDescent="0.25">
      <c r="A231" s="8">
        <v>221</v>
      </c>
      <c r="B231" s="4" t="s">
        <v>242</v>
      </c>
      <c r="C231" s="4" t="s">
        <v>338</v>
      </c>
      <c r="D231" s="4" t="s">
        <v>422</v>
      </c>
      <c r="E231" s="5">
        <v>45940</v>
      </c>
      <c r="F231" s="5">
        <v>45943</v>
      </c>
      <c r="G231" s="9">
        <v>2057</v>
      </c>
    </row>
    <row r="232" spans="1:7" ht="50.1" customHeight="1" x14ac:dyDescent="0.25">
      <c r="A232" s="8">
        <v>222</v>
      </c>
      <c r="B232" s="4" t="s">
        <v>235</v>
      </c>
      <c r="C232" s="4" t="s">
        <v>120</v>
      </c>
      <c r="D232" s="4" t="s">
        <v>398</v>
      </c>
      <c r="E232" s="5">
        <v>45945</v>
      </c>
      <c r="F232" s="5">
        <v>45947</v>
      </c>
      <c r="G232" s="9">
        <v>381</v>
      </c>
    </row>
    <row r="233" spans="1:7" ht="50.1" customHeight="1" x14ac:dyDescent="0.25">
      <c r="A233" s="8">
        <v>223</v>
      </c>
      <c r="B233" s="4" t="s">
        <v>287</v>
      </c>
      <c r="C233" s="4" t="s">
        <v>120</v>
      </c>
      <c r="D233" s="4" t="s">
        <v>415</v>
      </c>
      <c r="E233" s="5">
        <v>45951</v>
      </c>
      <c r="F233" s="5">
        <v>45953</v>
      </c>
      <c r="G233" s="9">
        <v>1207.05</v>
      </c>
    </row>
    <row r="234" spans="1:7" ht="50.1" customHeight="1" x14ac:dyDescent="0.25">
      <c r="A234" s="8">
        <v>224</v>
      </c>
      <c r="B234" s="4" t="s">
        <v>244</v>
      </c>
      <c r="C234" s="4" t="s">
        <v>125</v>
      </c>
      <c r="D234" s="4" t="s">
        <v>423</v>
      </c>
      <c r="E234" s="5">
        <v>45945</v>
      </c>
      <c r="F234" s="5">
        <v>45947</v>
      </c>
      <c r="G234" s="9">
        <v>793</v>
      </c>
    </row>
    <row r="235" spans="1:7" ht="50.1" customHeight="1" x14ac:dyDescent="0.25">
      <c r="A235" s="8">
        <v>225</v>
      </c>
      <c r="B235" s="4" t="s">
        <v>218</v>
      </c>
      <c r="C235" s="4" t="s">
        <v>339</v>
      </c>
      <c r="D235" s="4" t="s">
        <v>424</v>
      </c>
      <c r="E235" s="5">
        <v>45957</v>
      </c>
      <c r="F235" s="5">
        <v>45962</v>
      </c>
      <c r="G235" s="9">
        <v>2036.24</v>
      </c>
    </row>
    <row r="236" spans="1:7" ht="50.1" customHeight="1" x14ac:dyDescent="0.25">
      <c r="A236" s="8">
        <v>226</v>
      </c>
      <c r="B236" s="4" t="s">
        <v>261</v>
      </c>
      <c r="C236" s="4" t="s">
        <v>310</v>
      </c>
      <c r="D236" s="4" t="s">
        <v>425</v>
      </c>
      <c r="E236" s="5">
        <v>45957</v>
      </c>
      <c r="F236" s="5">
        <v>45961</v>
      </c>
      <c r="G236" s="9">
        <v>1867.6</v>
      </c>
    </row>
    <row r="237" spans="1:7" ht="50.1" customHeight="1" x14ac:dyDescent="0.25">
      <c r="A237" s="8">
        <v>227</v>
      </c>
      <c r="B237" s="4" t="s">
        <v>242</v>
      </c>
      <c r="C237" s="4" t="s">
        <v>136</v>
      </c>
      <c r="D237" s="4" t="s">
        <v>426</v>
      </c>
      <c r="E237" s="5">
        <v>45955</v>
      </c>
      <c r="F237" s="5">
        <v>45956</v>
      </c>
      <c r="G237" s="9">
        <v>1020</v>
      </c>
    </row>
    <row r="238" spans="1:7" ht="50.1" customHeight="1" x14ac:dyDescent="0.25">
      <c r="A238" s="8">
        <v>228</v>
      </c>
      <c r="B238" s="4" t="s">
        <v>236</v>
      </c>
      <c r="C238" s="4" t="s">
        <v>133</v>
      </c>
      <c r="D238" s="4" t="s">
        <v>382</v>
      </c>
      <c r="E238" s="5">
        <v>45937</v>
      </c>
      <c r="F238" s="5">
        <v>45939</v>
      </c>
      <c r="G238" s="9">
        <v>867</v>
      </c>
    </row>
    <row r="239" spans="1:7" ht="50.1" customHeight="1" x14ac:dyDescent="0.25">
      <c r="A239" s="8">
        <v>229</v>
      </c>
      <c r="B239" s="4" t="s">
        <v>271</v>
      </c>
      <c r="C239" s="4" t="s">
        <v>125</v>
      </c>
      <c r="D239" s="4" t="s">
        <v>383</v>
      </c>
      <c r="E239" s="5">
        <v>45920</v>
      </c>
      <c r="F239" s="5">
        <v>45920</v>
      </c>
      <c r="G239" s="9">
        <v>179</v>
      </c>
    </row>
    <row r="240" spans="1:7" ht="50.1" customHeight="1" x14ac:dyDescent="0.25">
      <c r="A240" s="8">
        <v>230</v>
      </c>
      <c r="B240" s="4" t="s">
        <v>226</v>
      </c>
      <c r="C240" s="4" t="s">
        <v>120</v>
      </c>
      <c r="D240" s="4" t="s">
        <v>373</v>
      </c>
      <c r="E240" s="5">
        <v>45929</v>
      </c>
      <c r="F240" s="5">
        <v>45929</v>
      </c>
      <c r="G240" s="9">
        <v>273</v>
      </c>
    </row>
    <row r="241" spans="1:7" ht="50.1" customHeight="1" x14ac:dyDescent="0.25">
      <c r="A241" s="8">
        <v>231</v>
      </c>
      <c r="B241" s="4" t="s">
        <v>288</v>
      </c>
      <c r="C241" s="4" t="s">
        <v>133</v>
      </c>
      <c r="D241" s="4" t="s">
        <v>427</v>
      </c>
      <c r="E241" s="5">
        <v>45930</v>
      </c>
      <c r="F241" s="5">
        <v>45931</v>
      </c>
      <c r="G241" s="9">
        <v>908</v>
      </c>
    </row>
    <row r="242" spans="1:7" ht="50.1" customHeight="1" x14ac:dyDescent="0.25">
      <c r="A242" s="8">
        <v>232</v>
      </c>
      <c r="B242" s="4" t="s">
        <v>289</v>
      </c>
      <c r="C242" s="4" t="s">
        <v>120</v>
      </c>
      <c r="D242" s="4" t="s">
        <v>373</v>
      </c>
      <c r="E242" s="5">
        <v>45935</v>
      </c>
      <c r="F242" s="5">
        <v>45937</v>
      </c>
      <c r="G242" s="9">
        <v>726</v>
      </c>
    </row>
    <row r="243" spans="1:7" ht="50.1" customHeight="1" x14ac:dyDescent="0.25">
      <c r="A243" s="8">
        <v>233</v>
      </c>
      <c r="B243" s="4" t="s">
        <v>290</v>
      </c>
      <c r="C243" s="4" t="s">
        <v>120</v>
      </c>
      <c r="D243" s="4" t="s">
        <v>428</v>
      </c>
      <c r="E243" s="5">
        <v>45936</v>
      </c>
      <c r="F243" s="5">
        <v>45938</v>
      </c>
      <c r="G243" s="9">
        <v>647</v>
      </c>
    </row>
    <row r="244" spans="1:7" ht="50.1" customHeight="1" x14ac:dyDescent="0.25">
      <c r="A244" s="8">
        <v>234</v>
      </c>
      <c r="B244" s="4" t="s">
        <v>42</v>
      </c>
      <c r="C244" s="4" t="s">
        <v>125</v>
      </c>
      <c r="D244" s="4" t="s">
        <v>198</v>
      </c>
      <c r="E244" s="5">
        <v>45935</v>
      </c>
      <c r="F244" s="5">
        <v>45937</v>
      </c>
      <c r="G244" s="9">
        <v>1050</v>
      </c>
    </row>
    <row r="245" spans="1:7" ht="50.1" customHeight="1" x14ac:dyDescent="0.25">
      <c r="A245" s="8">
        <v>235</v>
      </c>
      <c r="B245" s="4" t="s">
        <v>291</v>
      </c>
      <c r="C245" s="4" t="s">
        <v>120</v>
      </c>
      <c r="D245" s="4" t="s">
        <v>398</v>
      </c>
      <c r="E245" s="5">
        <v>45945</v>
      </c>
      <c r="F245" s="5">
        <v>45947</v>
      </c>
      <c r="G245" s="9">
        <v>399.5</v>
      </c>
    </row>
    <row r="246" spans="1:7" ht="50.1" customHeight="1" x14ac:dyDescent="0.25">
      <c r="A246" s="8">
        <v>236</v>
      </c>
      <c r="B246" s="4" t="s">
        <v>292</v>
      </c>
      <c r="C246" s="4" t="s">
        <v>120</v>
      </c>
      <c r="D246" s="4" t="s">
        <v>373</v>
      </c>
      <c r="E246" s="5">
        <v>45935</v>
      </c>
      <c r="F246" s="5">
        <v>45937</v>
      </c>
      <c r="G246" s="9">
        <v>558</v>
      </c>
    </row>
    <row r="247" spans="1:7" ht="50.1" customHeight="1" x14ac:dyDescent="0.25">
      <c r="A247" s="8">
        <v>237</v>
      </c>
      <c r="B247" s="4" t="s">
        <v>279</v>
      </c>
      <c r="C247" s="4" t="s">
        <v>340</v>
      </c>
      <c r="D247" s="4" t="s">
        <v>429</v>
      </c>
      <c r="E247" s="5">
        <v>45937</v>
      </c>
      <c r="F247" s="5">
        <v>45939</v>
      </c>
      <c r="G247" s="9">
        <v>548</v>
      </c>
    </row>
    <row r="248" spans="1:7" ht="50.1" customHeight="1" x14ac:dyDescent="0.25">
      <c r="A248" s="8">
        <v>238</v>
      </c>
      <c r="B248" s="4" t="s">
        <v>224</v>
      </c>
      <c r="C248" s="4" t="s">
        <v>341</v>
      </c>
      <c r="D248" s="4" t="s">
        <v>430</v>
      </c>
      <c r="E248" s="5">
        <v>45937</v>
      </c>
      <c r="F248" s="5">
        <v>45938</v>
      </c>
      <c r="G248" s="9">
        <v>408</v>
      </c>
    </row>
    <row r="249" spans="1:7" ht="50.1" customHeight="1" x14ac:dyDescent="0.25">
      <c r="A249" s="8">
        <v>239</v>
      </c>
      <c r="B249" s="4" t="s">
        <v>278</v>
      </c>
      <c r="C249" s="4" t="s">
        <v>143</v>
      </c>
      <c r="D249" s="4" t="s">
        <v>431</v>
      </c>
      <c r="E249" s="5">
        <v>45938</v>
      </c>
      <c r="F249" s="5">
        <v>45939</v>
      </c>
      <c r="G249" s="9">
        <v>488</v>
      </c>
    </row>
    <row r="250" spans="1:7" ht="50.1" customHeight="1" x14ac:dyDescent="0.25">
      <c r="A250" s="8">
        <v>240</v>
      </c>
      <c r="B250" s="4" t="s">
        <v>236</v>
      </c>
      <c r="C250" s="4" t="s">
        <v>329</v>
      </c>
      <c r="D250" s="4" t="s">
        <v>432</v>
      </c>
      <c r="E250" s="5">
        <v>45943</v>
      </c>
      <c r="F250" s="5">
        <v>45943</v>
      </c>
      <c r="G250" s="9">
        <v>210</v>
      </c>
    </row>
    <row r="251" spans="1:7" ht="50.1" customHeight="1" x14ac:dyDescent="0.25">
      <c r="A251" s="8">
        <v>241</v>
      </c>
      <c r="B251" s="4" t="s">
        <v>257</v>
      </c>
      <c r="C251" s="4" t="s">
        <v>329</v>
      </c>
      <c r="D251" s="4" t="s">
        <v>432</v>
      </c>
      <c r="E251" s="5">
        <v>45943</v>
      </c>
      <c r="F251" s="5">
        <v>45943</v>
      </c>
      <c r="G251" s="9">
        <v>210</v>
      </c>
    </row>
    <row r="252" spans="1:7" ht="50.1" customHeight="1" x14ac:dyDescent="0.25">
      <c r="A252" s="8">
        <v>242</v>
      </c>
      <c r="B252" s="4" t="s">
        <v>293</v>
      </c>
      <c r="C252" s="4" t="s">
        <v>120</v>
      </c>
      <c r="D252" s="4" t="s">
        <v>373</v>
      </c>
      <c r="E252" s="5">
        <v>45938</v>
      </c>
      <c r="F252" s="5">
        <v>45938</v>
      </c>
      <c r="G252" s="9">
        <v>542.01</v>
      </c>
    </row>
    <row r="253" spans="1:7" ht="50.1" customHeight="1" x14ac:dyDescent="0.25">
      <c r="A253" s="8">
        <v>243</v>
      </c>
      <c r="B253" s="4" t="s">
        <v>233</v>
      </c>
      <c r="C253" s="4" t="s">
        <v>143</v>
      </c>
      <c r="D253" s="4" t="s">
        <v>433</v>
      </c>
      <c r="E253" s="5">
        <v>45942</v>
      </c>
      <c r="F253" s="5">
        <v>45944</v>
      </c>
      <c r="G253" s="9">
        <v>311</v>
      </c>
    </row>
    <row r="254" spans="1:7" ht="50.1" customHeight="1" x14ac:dyDescent="0.25">
      <c r="A254" s="8">
        <v>244</v>
      </c>
      <c r="B254" s="4" t="s">
        <v>248</v>
      </c>
      <c r="C254" s="4" t="s">
        <v>120</v>
      </c>
      <c r="D254" s="4" t="s">
        <v>398</v>
      </c>
      <c r="E254" s="5">
        <v>45945</v>
      </c>
      <c r="F254" s="5">
        <v>45947</v>
      </c>
      <c r="G254" s="9">
        <v>541</v>
      </c>
    </row>
    <row r="255" spans="1:7" ht="50.1" customHeight="1" x14ac:dyDescent="0.25">
      <c r="A255" s="8">
        <v>245</v>
      </c>
      <c r="B255" s="4" t="s">
        <v>231</v>
      </c>
      <c r="C255" s="4" t="s">
        <v>131</v>
      </c>
      <c r="D255" s="4" t="s">
        <v>434</v>
      </c>
      <c r="E255" s="5">
        <v>45941</v>
      </c>
      <c r="F255" s="5">
        <v>45941</v>
      </c>
      <c r="G255" s="9">
        <v>196</v>
      </c>
    </row>
    <row r="256" spans="1:7" ht="50.1" customHeight="1" x14ac:dyDescent="0.25">
      <c r="A256" s="8">
        <v>246</v>
      </c>
      <c r="B256" s="4" t="s">
        <v>294</v>
      </c>
      <c r="C256" s="4" t="s">
        <v>122</v>
      </c>
      <c r="D256" s="4" t="s">
        <v>435</v>
      </c>
      <c r="E256" s="5">
        <v>45943</v>
      </c>
      <c r="F256" s="5">
        <v>45943</v>
      </c>
      <c r="G256" s="9">
        <v>127</v>
      </c>
    </row>
    <row r="257" spans="1:7" ht="50.1" customHeight="1" x14ac:dyDescent="0.25">
      <c r="A257" s="8">
        <v>247</v>
      </c>
      <c r="B257" s="4" t="s">
        <v>35</v>
      </c>
      <c r="C257" s="4" t="s">
        <v>134</v>
      </c>
      <c r="D257" s="4" t="s">
        <v>436</v>
      </c>
      <c r="E257" s="5">
        <v>45942</v>
      </c>
      <c r="F257" s="5">
        <v>45945</v>
      </c>
      <c r="G257" s="9">
        <v>1385</v>
      </c>
    </row>
    <row r="258" spans="1:7" ht="50.1" customHeight="1" x14ac:dyDescent="0.25">
      <c r="A258" s="8">
        <v>248</v>
      </c>
      <c r="B258" s="4" t="s">
        <v>295</v>
      </c>
      <c r="C258" s="4" t="s">
        <v>134</v>
      </c>
      <c r="D258" s="4" t="s">
        <v>437</v>
      </c>
      <c r="E258" s="5">
        <v>45942</v>
      </c>
      <c r="F258" s="5">
        <v>45945</v>
      </c>
      <c r="G258" s="9">
        <v>979</v>
      </c>
    </row>
    <row r="259" spans="1:7" ht="50.1" customHeight="1" x14ac:dyDescent="0.25">
      <c r="A259" s="8">
        <v>249</v>
      </c>
      <c r="B259" s="4" t="s">
        <v>230</v>
      </c>
      <c r="C259" s="4" t="s">
        <v>337</v>
      </c>
      <c r="D259" s="4" t="s">
        <v>438</v>
      </c>
      <c r="E259" s="5">
        <v>45944</v>
      </c>
      <c r="F259" s="5">
        <v>45945</v>
      </c>
      <c r="G259" s="9">
        <v>573</v>
      </c>
    </row>
    <row r="260" spans="1:7" ht="50.1" customHeight="1" x14ac:dyDescent="0.25">
      <c r="A260" s="8">
        <v>250</v>
      </c>
      <c r="B260" s="4" t="s">
        <v>296</v>
      </c>
      <c r="C260" s="4" t="s">
        <v>337</v>
      </c>
      <c r="D260" s="4" t="s">
        <v>438</v>
      </c>
      <c r="E260" s="5">
        <v>45944</v>
      </c>
      <c r="F260" s="5">
        <v>45945</v>
      </c>
      <c r="G260" s="9">
        <v>605</v>
      </c>
    </row>
    <row r="261" spans="1:7" ht="50.1" customHeight="1" x14ac:dyDescent="0.25">
      <c r="A261" s="8">
        <v>251</v>
      </c>
      <c r="B261" s="4" t="s">
        <v>254</v>
      </c>
      <c r="C261" s="4" t="s">
        <v>120</v>
      </c>
      <c r="D261" s="4" t="s">
        <v>439</v>
      </c>
      <c r="E261" s="5">
        <v>45943</v>
      </c>
      <c r="F261" s="5">
        <v>45945</v>
      </c>
      <c r="G261" s="9">
        <v>1020</v>
      </c>
    </row>
    <row r="262" spans="1:7" ht="50.1" customHeight="1" x14ac:dyDescent="0.25">
      <c r="A262" s="8">
        <v>252</v>
      </c>
      <c r="B262" s="4" t="s">
        <v>297</v>
      </c>
      <c r="C262" s="4" t="s">
        <v>134</v>
      </c>
      <c r="D262" s="4" t="s">
        <v>437</v>
      </c>
      <c r="E262" s="5">
        <v>45942</v>
      </c>
      <c r="F262" s="5">
        <v>45945</v>
      </c>
      <c r="G262" s="9">
        <v>983</v>
      </c>
    </row>
    <row r="263" spans="1:7" ht="50.1" customHeight="1" x14ac:dyDescent="0.25">
      <c r="A263" s="8">
        <v>253</v>
      </c>
      <c r="B263" s="4" t="s">
        <v>208</v>
      </c>
      <c r="C263" s="4" t="s">
        <v>143</v>
      </c>
      <c r="D263" s="4" t="s">
        <v>440</v>
      </c>
      <c r="E263" s="5">
        <v>45945</v>
      </c>
      <c r="F263" s="5">
        <v>45945</v>
      </c>
      <c r="G263" s="9">
        <v>210</v>
      </c>
    </row>
    <row r="264" spans="1:7" ht="50.1" customHeight="1" x14ac:dyDescent="0.25">
      <c r="A264" s="8">
        <v>254</v>
      </c>
      <c r="B264" s="4" t="s">
        <v>211</v>
      </c>
      <c r="C264" s="4" t="s">
        <v>143</v>
      </c>
      <c r="D264" s="4" t="s">
        <v>441</v>
      </c>
      <c r="E264" s="5">
        <v>45945</v>
      </c>
      <c r="F264" s="5">
        <v>45945</v>
      </c>
      <c r="G264" s="9">
        <v>210</v>
      </c>
    </row>
    <row r="265" spans="1:7" ht="50.1" customHeight="1" x14ac:dyDescent="0.25">
      <c r="A265" s="8">
        <v>255</v>
      </c>
      <c r="B265" s="4" t="s">
        <v>279</v>
      </c>
      <c r="C265" s="4" t="s">
        <v>120</v>
      </c>
      <c r="D265" s="4" t="s">
        <v>442</v>
      </c>
      <c r="E265" s="5">
        <v>45951</v>
      </c>
      <c r="F265" s="5">
        <v>45953</v>
      </c>
      <c r="G265" s="9">
        <v>488</v>
      </c>
    </row>
    <row r="266" spans="1:7" ht="50.1" customHeight="1" x14ac:dyDescent="0.25">
      <c r="A266" s="8">
        <v>256</v>
      </c>
      <c r="B266" s="4" t="s">
        <v>278</v>
      </c>
      <c r="C266" s="4" t="s">
        <v>143</v>
      </c>
      <c r="D266" s="4" t="s">
        <v>443</v>
      </c>
      <c r="E266" s="5">
        <v>45947</v>
      </c>
      <c r="F266" s="5">
        <v>45947</v>
      </c>
      <c r="G266" s="9">
        <v>126</v>
      </c>
    </row>
    <row r="267" spans="1:7" ht="50.1" customHeight="1" x14ac:dyDescent="0.25">
      <c r="A267" s="8">
        <v>257</v>
      </c>
      <c r="B267" s="4" t="s">
        <v>298</v>
      </c>
      <c r="C267" s="4" t="s">
        <v>120</v>
      </c>
      <c r="D267" s="4" t="s">
        <v>398</v>
      </c>
      <c r="E267" s="5">
        <v>45945</v>
      </c>
      <c r="F267" s="5">
        <v>45947</v>
      </c>
      <c r="G267" s="9">
        <v>1041.5999999999999</v>
      </c>
    </row>
    <row r="268" spans="1:7" ht="50.1" customHeight="1" x14ac:dyDescent="0.25">
      <c r="A268" s="8">
        <v>258</v>
      </c>
      <c r="B268" s="4" t="s">
        <v>299</v>
      </c>
      <c r="C268" s="4" t="s">
        <v>124</v>
      </c>
      <c r="D268" s="4" t="s">
        <v>444</v>
      </c>
      <c r="E268" s="5">
        <v>45951</v>
      </c>
      <c r="F268" s="5">
        <v>45952</v>
      </c>
      <c r="G268" s="9">
        <v>578</v>
      </c>
    </row>
    <row r="269" spans="1:7" ht="50.1" customHeight="1" x14ac:dyDescent="0.25">
      <c r="A269" s="8">
        <v>259</v>
      </c>
      <c r="B269" s="4" t="s">
        <v>300</v>
      </c>
      <c r="C269" s="4" t="s">
        <v>124</v>
      </c>
      <c r="D269" s="4" t="s">
        <v>445</v>
      </c>
      <c r="E269" s="5">
        <v>45952</v>
      </c>
      <c r="F269" s="5">
        <v>45954</v>
      </c>
      <c r="G269" s="9">
        <v>948.6</v>
      </c>
    </row>
    <row r="270" spans="1:7" ht="50.1" customHeight="1" x14ac:dyDescent="0.25">
      <c r="A270" s="8">
        <v>260</v>
      </c>
      <c r="B270" s="4" t="s">
        <v>301</v>
      </c>
      <c r="C270" s="4" t="s">
        <v>120</v>
      </c>
      <c r="D270" s="4" t="s">
        <v>446</v>
      </c>
      <c r="E270" s="5">
        <v>45953</v>
      </c>
      <c r="F270" s="5">
        <v>45953</v>
      </c>
      <c r="G270" s="9">
        <v>287</v>
      </c>
    </row>
    <row r="271" spans="1:7" ht="50.1" customHeight="1" x14ac:dyDescent="0.25">
      <c r="A271" s="8">
        <v>261</v>
      </c>
      <c r="B271" s="4" t="s">
        <v>302</v>
      </c>
      <c r="C271" s="4" t="s">
        <v>120</v>
      </c>
      <c r="D271" s="4" t="s">
        <v>446</v>
      </c>
      <c r="E271" s="5">
        <v>45953</v>
      </c>
      <c r="F271" s="5">
        <v>45953</v>
      </c>
      <c r="G271" s="9">
        <v>334</v>
      </c>
    </row>
    <row r="272" spans="1:7" ht="50.1" customHeight="1" x14ac:dyDescent="0.25">
      <c r="A272" s="8">
        <v>262</v>
      </c>
      <c r="B272" s="4" t="s">
        <v>303</v>
      </c>
      <c r="C272" s="4" t="s">
        <v>120</v>
      </c>
      <c r="D272" s="4" t="s">
        <v>446</v>
      </c>
      <c r="E272" s="5">
        <v>45953</v>
      </c>
      <c r="F272" s="5">
        <v>45953</v>
      </c>
      <c r="G272" s="9">
        <v>209</v>
      </c>
    </row>
    <row r="273" spans="1:7" ht="50.1" customHeight="1" x14ac:dyDescent="0.25">
      <c r="A273" s="8">
        <v>263</v>
      </c>
      <c r="B273" s="4" t="s">
        <v>304</v>
      </c>
      <c r="C273" s="4" t="s">
        <v>120</v>
      </c>
      <c r="D273" s="4" t="s">
        <v>446</v>
      </c>
      <c r="E273" s="5">
        <v>45954</v>
      </c>
      <c r="F273" s="5">
        <v>45954</v>
      </c>
      <c r="G273" s="9">
        <v>378.39</v>
      </c>
    </row>
    <row r="274" spans="1:7" ht="50.1" customHeight="1" x14ac:dyDescent="0.25">
      <c r="A274" s="8">
        <v>264</v>
      </c>
      <c r="B274" s="4" t="s">
        <v>275</v>
      </c>
      <c r="C274" s="4" t="s">
        <v>120</v>
      </c>
      <c r="D274" s="4" t="s">
        <v>447</v>
      </c>
      <c r="E274" s="5">
        <v>45953</v>
      </c>
      <c r="F274" s="5">
        <v>45954</v>
      </c>
      <c r="G274" s="9">
        <v>367</v>
      </c>
    </row>
    <row r="275" spans="1:7" ht="50.1" customHeight="1" x14ac:dyDescent="0.25">
      <c r="A275" s="8">
        <v>265</v>
      </c>
      <c r="B275" s="4" t="s">
        <v>305</v>
      </c>
      <c r="C275" s="4" t="s">
        <v>122</v>
      </c>
      <c r="D275" s="4" t="s">
        <v>448</v>
      </c>
      <c r="E275" s="5">
        <v>45953</v>
      </c>
      <c r="F275" s="5">
        <v>45953</v>
      </c>
      <c r="G275" s="9">
        <v>210</v>
      </c>
    </row>
    <row r="276" spans="1:7" ht="50.1" customHeight="1" x14ac:dyDescent="0.25">
      <c r="A276" s="8">
        <v>266</v>
      </c>
      <c r="B276" s="4" t="s">
        <v>277</v>
      </c>
      <c r="C276" s="4" t="s">
        <v>120</v>
      </c>
      <c r="D276" s="4" t="s">
        <v>442</v>
      </c>
      <c r="E276" s="5">
        <v>45952</v>
      </c>
      <c r="F276" s="5">
        <v>45953</v>
      </c>
      <c r="G276" s="9">
        <v>597</v>
      </c>
    </row>
    <row r="277" spans="1:7" ht="50.1" customHeight="1" x14ac:dyDescent="0.25">
      <c r="A277" s="8">
        <v>267</v>
      </c>
      <c r="B277" s="4" t="s">
        <v>306</v>
      </c>
      <c r="C277" s="4" t="s">
        <v>120</v>
      </c>
      <c r="D277" s="4" t="s">
        <v>449</v>
      </c>
      <c r="E277" s="5">
        <v>45953</v>
      </c>
      <c r="F277" s="5">
        <v>45953</v>
      </c>
      <c r="G277" s="9">
        <v>165</v>
      </c>
    </row>
    <row r="278" spans="1:7" ht="50.1" customHeight="1" x14ac:dyDescent="0.25">
      <c r="A278" s="8">
        <v>268</v>
      </c>
      <c r="B278" s="4" t="s">
        <v>283</v>
      </c>
      <c r="C278" s="4" t="s">
        <v>120</v>
      </c>
      <c r="D278" s="4" t="s">
        <v>450</v>
      </c>
      <c r="E278" s="5">
        <v>45953</v>
      </c>
      <c r="F278" s="5">
        <v>45955</v>
      </c>
      <c r="G278" s="9">
        <v>798.8</v>
      </c>
    </row>
    <row r="279" spans="1:7" ht="50.1" customHeight="1" x14ac:dyDescent="0.25">
      <c r="A279" s="8">
        <v>269</v>
      </c>
      <c r="B279" s="4" t="s">
        <v>278</v>
      </c>
      <c r="C279" s="4" t="s">
        <v>120</v>
      </c>
      <c r="D279" s="4" t="s">
        <v>450</v>
      </c>
      <c r="E279" s="5">
        <v>45953</v>
      </c>
      <c r="F279" s="5">
        <v>45955</v>
      </c>
      <c r="G279" s="9">
        <v>486.8</v>
      </c>
    </row>
    <row r="280" spans="1:7" ht="50.1" customHeight="1" x14ac:dyDescent="0.25">
      <c r="A280" s="8">
        <v>270</v>
      </c>
      <c r="B280" s="4" t="s">
        <v>290</v>
      </c>
      <c r="C280" s="4" t="s">
        <v>342</v>
      </c>
      <c r="D280" s="4" t="s">
        <v>451</v>
      </c>
      <c r="E280" s="5">
        <v>45917</v>
      </c>
      <c r="F280" s="5">
        <v>45919</v>
      </c>
      <c r="G280" s="9">
        <v>822</v>
      </c>
    </row>
    <row r="281" spans="1:7" ht="50.1" customHeight="1" x14ac:dyDescent="0.25">
      <c r="A281" s="8">
        <v>271</v>
      </c>
      <c r="B281" s="4" t="s">
        <v>305</v>
      </c>
      <c r="C281" s="4" t="s">
        <v>125</v>
      </c>
      <c r="D281" s="4" t="s">
        <v>200</v>
      </c>
      <c r="E281" s="5">
        <v>45939</v>
      </c>
      <c r="F281" s="5">
        <v>45942</v>
      </c>
      <c r="G281" s="9">
        <v>1465.1</v>
      </c>
    </row>
    <row r="282" spans="1:7" ht="50.1" customHeight="1" x14ac:dyDescent="0.25">
      <c r="A282" s="8">
        <v>272</v>
      </c>
      <c r="B282" s="4" t="s">
        <v>307</v>
      </c>
      <c r="C282" s="4" t="s">
        <v>120</v>
      </c>
      <c r="D282" s="4" t="s">
        <v>446</v>
      </c>
      <c r="E282" s="5">
        <v>45953</v>
      </c>
      <c r="F282" s="5">
        <v>45953</v>
      </c>
      <c r="G282" s="9">
        <v>273</v>
      </c>
    </row>
    <row r="283" spans="1:7" ht="50.1" customHeight="1" x14ac:dyDescent="0.25">
      <c r="A283" s="8">
        <v>273</v>
      </c>
      <c r="B283" s="4" t="s">
        <v>275</v>
      </c>
      <c r="C283" s="4" t="s">
        <v>120</v>
      </c>
      <c r="D283" s="4" t="s">
        <v>452</v>
      </c>
      <c r="E283" s="5">
        <v>45959</v>
      </c>
      <c r="F283" s="5">
        <v>45959</v>
      </c>
      <c r="G283" s="9">
        <v>597.24</v>
      </c>
    </row>
    <row r="284" spans="1:7" ht="50.1" customHeight="1" x14ac:dyDescent="0.25">
      <c r="A284" s="8">
        <v>274</v>
      </c>
      <c r="B284" s="4" t="s">
        <v>231</v>
      </c>
      <c r="C284" s="4" t="s">
        <v>331</v>
      </c>
      <c r="D284" s="4" t="s">
        <v>453</v>
      </c>
      <c r="E284" s="5">
        <v>45952</v>
      </c>
      <c r="F284" s="5">
        <v>45953</v>
      </c>
      <c r="G284" s="9">
        <v>485.01</v>
      </c>
    </row>
    <row r="285" spans="1:7" ht="50.1" customHeight="1" thickBot="1" x14ac:dyDescent="0.3">
      <c r="A285" s="8">
        <v>275</v>
      </c>
      <c r="B285" s="4" t="s">
        <v>299</v>
      </c>
      <c r="C285" s="4" t="s">
        <v>343</v>
      </c>
      <c r="D285" s="4" t="s">
        <v>454</v>
      </c>
      <c r="E285" s="5">
        <v>45965</v>
      </c>
      <c r="F285" s="5">
        <v>45966</v>
      </c>
      <c r="G285" s="9">
        <v>859.45</v>
      </c>
    </row>
    <row r="286" spans="1:7" ht="33" customHeight="1" thickBot="1" x14ac:dyDescent="0.3">
      <c r="A286" s="31"/>
      <c r="B286" s="32"/>
      <c r="C286" s="33"/>
      <c r="D286" s="28" t="s">
        <v>11</v>
      </c>
      <c r="E286" s="29"/>
      <c r="F286" s="30"/>
      <c r="G286" s="18">
        <f>SUM(G11:G285)</f>
        <v>187758.32000000007</v>
      </c>
    </row>
  </sheetData>
  <autoFilter ref="A10:G286" xr:uid="{C8A6FEAD-CADA-49D8-B573-E5A21B9396D1}"/>
  <mergeCells count="10">
    <mergeCell ref="A7:G7"/>
    <mergeCell ref="A8:G8"/>
    <mergeCell ref="D286:F286"/>
    <mergeCell ref="A1:G1"/>
    <mergeCell ref="A2:G2"/>
    <mergeCell ref="A3:G3"/>
    <mergeCell ref="A4:G4"/>
    <mergeCell ref="A5:G5"/>
    <mergeCell ref="A6:G6"/>
    <mergeCell ref="A286:C286"/>
  </mergeCells>
  <printOptions horizontalCentered="1" verticalCentered="1"/>
  <pageMargins left="0.31496062992125984" right="0.9055118110236221" top="0.55118110236220474" bottom="0.74803149606299213" header="0" footer="0.31496062992125984"/>
  <pageSetup scale="59" fitToHeight="0" orientation="landscape" r:id="rId1"/>
  <headerFooter>
    <oddHeader>&amp;C&amp;G</oddHeader>
    <oddFooter>&amp;L&amp;G&amp;R&amp;"-,Negrita"&amp;14&amp;P/&amp;N</oddFooter>
  </headerFooter>
  <rowBreaks count="27" manualBreakCount="27">
    <brk id="20" max="6" man="1"/>
    <brk id="30" max="6" man="1"/>
    <brk id="40" max="6" man="1"/>
    <brk id="50" max="6" man="1"/>
    <brk id="60" max="6" man="1"/>
    <brk id="70" max="6" man="1"/>
    <brk id="80" max="6" man="1"/>
    <brk id="90" max="6" man="1"/>
    <brk id="100" max="6" man="1"/>
    <brk id="110" max="6" man="1"/>
    <brk id="120" max="6" man="1"/>
    <brk id="130" max="6" man="1"/>
    <brk id="140" max="6" man="1"/>
    <brk id="150" max="6" man="1"/>
    <brk id="160" max="6" man="1"/>
    <brk id="170" max="6" man="1"/>
    <brk id="180" max="6" man="1"/>
    <brk id="190" max="6" man="1"/>
    <brk id="200" max="6" man="1"/>
    <brk id="210" max="6" man="1"/>
    <brk id="220" max="6" man="1"/>
    <brk id="230" max="6" man="1"/>
    <brk id="240" max="6" man="1"/>
    <brk id="250" max="6" man="1"/>
    <brk id="260" max="6" man="1"/>
    <brk id="270" max="6" man="1"/>
    <brk id="280" max="6"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G38"/>
  <sheetViews>
    <sheetView showGridLines="0" tabSelected="1" zoomScaleNormal="100" workbookViewId="0">
      <pane ySplit="10" topLeftCell="A11" activePane="bottomLeft" state="frozen"/>
      <selection pane="bottomLeft" sqref="A1:G38"/>
    </sheetView>
  </sheetViews>
  <sheetFormatPr baseColWidth="10" defaultRowHeight="33" customHeight="1" x14ac:dyDescent="0.25"/>
  <cols>
    <col min="1" max="1" width="6.140625" style="1" customWidth="1"/>
    <col min="2" max="2" width="42.7109375" style="1" bestFit="1" customWidth="1"/>
    <col min="3" max="3" width="58" style="1" bestFit="1" customWidth="1"/>
    <col min="4" max="4" width="67.140625" style="1" customWidth="1"/>
    <col min="5" max="6" width="10.7109375" style="2" customWidth="1"/>
    <col min="7" max="7" width="13.5703125" style="3" customWidth="1"/>
    <col min="8" max="16384" width="11.42578125" style="1"/>
  </cols>
  <sheetData>
    <row r="1" spans="1:7" s="7" customFormat="1" ht="18" x14ac:dyDescent="0.25">
      <c r="A1" s="27" t="s">
        <v>1</v>
      </c>
      <c r="B1" s="27"/>
      <c r="C1" s="27"/>
      <c r="D1" s="27"/>
      <c r="E1" s="27"/>
      <c r="F1" s="27"/>
      <c r="G1" s="27"/>
    </row>
    <row r="2" spans="1:7" s="7" customFormat="1" ht="18" x14ac:dyDescent="0.25">
      <c r="A2" s="27" t="s">
        <v>2</v>
      </c>
      <c r="B2" s="27"/>
      <c r="C2" s="27"/>
      <c r="D2" s="27"/>
      <c r="E2" s="27"/>
      <c r="F2" s="27"/>
      <c r="G2" s="27"/>
    </row>
    <row r="3" spans="1:7" s="7" customFormat="1" ht="18" x14ac:dyDescent="0.25">
      <c r="A3" s="27" t="s">
        <v>3</v>
      </c>
      <c r="B3" s="27"/>
      <c r="C3" s="27"/>
      <c r="D3" s="27"/>
      <c r="E3" s="27"/>
      <c r="F3" s="27"/>
      <c r="G3" s="27"/>
    </row>
    <row r="4" spans="1:7" s="7" customFormat="1" ht="18" x14ac:dyDescent="0.25">
      <c r="A4" s="27" t="s">
        <v>4</v>
      </c>
      <c r="B4" s="27"/>
      <c r="C4" s="27"/>
      <c r="D4" s="27"/>
      <c r="E4" s="27"/>
      <c r="F4" s="27"/>
      <c r="G4" s="27"/>
    </row>
    <row r="5" spans="1:7" s="7" customFormat="1" ht="18" x14ac:dyDescent="0.25">
      <c r="A5" s="27" t="s">
        <v>5</v>
      </c>
      <c r="B5" s="27"/>
      <c r="C5" s="27"/>
      <c r="D5" s="27"/>
      <c r="E5" s="27"/>
      <c r="F5" s="27"/>
      <c r="G5" s="27"/>
    </row>
    <row r="6" spans="1:7" s="7" customFormat="1" ht="18" x14ac:dyDescent="0.25">
      <c r="A6" s="27" t="s">
        <v>10</v>
      </c>
      <c r="B6" s="27"/>
      <c r="C6" s="27"/>
      <c r="D6" s="27"/>
      <c r="E6" s="27"/>
      <c r="F6" s="27"/>
      <c r="G6" s="27"/>
    </row>
    <row r="7" spans="1:7" s="7" customFormat="1" ht="18" x14ac:dyDescent="0.25">
      <c r="A7" s="27" t="s">
        <v>16</v>
      </c>
      <c r="B7" s="27"/>
      <c r="C7" s="27"/>
      <c r="D7" s="27"/>
      <c r="E7" s="27"/>
      <c r="F7" s="27"/>
      <c r="G7" s="27"/>
    </row>
    <row r="8" spans="1:7" s="7" customFormat="1" ht="18" x14ac:dyDescent="0.25">
      <c r="A8" s="27" t="s">
        <v>15</v>
      </c>
      <c r="B8" s="27"/>
      <c r="C8" s="27"/>
      <c r="D8" s="27"/>
      <c r="E8" s="27"/>
      <c r="F8" s="27"/>
      <c r="G8" s="27"/>
    </row>
    <row r="9" spans="1:7" ht="12.75" thickBot="1" x14ac:dyDescent="0.3">
      <c r="E9" s="1"/>
      <c r="F9" s="1"/>
      <c r="G9" s="1"/>
    </row>
    <row r="10" spans="1:7" s="6" customFormat="1" ht="30" customHeight="1" x14ac:dyDescent="0.25">
      <c r="A10" s="10" t="s">
        <v>0</v>
      </c>
      <c r="B10" s="11" t="s">
        <v>6</v>
      </c>
      <c r="C10" s="11" t="s">
        <v>13</v>
      </c>
      <c r="D10" s="11" t="s">
        <v>14</v>
      </c>
      <c r="E10" s="12" t="s">
        <v>8</v>
      </c>
      <c r="F10" s="12" t="s">
        <v>9</v>
      </c>
      <c r="G10" s="13" t="s">
        <v>7</v>
      </c>
    </row>
    <row r="11" spans="1:7" ht="50.1" customHeight="1" x14ac:dyDescent="0.25">
      <c r="A11" s="8">
        <v>1</v>
      </c>
      <c r="B11" s="4" t="s">
        <v>17</v>
      </c>
      <c r="C11" s="4" t="s">
        <v>21</v>
      </c>
      <c r="D11" s="4" t="s">
        <v>27</v>
      </c>
      <c r="E11" s="5">
        <v>45920</v>
      </c>
      <c r="F11" s="5">
        <v>45926</v>
      </c>
      <c r="G11" s="9">
        <v>17404.439999999999</v>
      </c>
    </row>
    <row r="12" spans="1:7" ht="50.1" customHeight="1" x14ac:dyDescent="0.25">
      <c r="A12" s="8">
        <v>2</v>
      </c>
      <c r="B12" s="4" t="s">
        <v>18</v>
      </c>
      <c r="C12" s="4" t="s">
        <v>22</v>
      </c>
      <c r="D12" s="4" t="s">
        <v>28</v>
      </c>
      <c r="E12" s="5">
        <v>45949</v>
      </c>
      <c r="F12" s="5">
        <v>45954</v>
      </c>
      <c r="G12" s="9">
        <v>8907.1899999999987</v>
      </c>
    </row>
    <row r="13" spans="1:7" ht="50.1" customHeight="1" x14ac:dyDescent="0.25">
      <c r="A13" s="8">
        <v>3</v>
      </c>
      <c r="B13" s="4" t="s">
        <v>19</v>
      </c>
      <c r="C13" s="4" t="s">
        <v>23</v>
      </c>
      <c r="D13" s="4" t="s">
        <v>29</v>
      </c>
      <c r="E13" s="5">
        <v>45924</v>
      </c>
      <c r="F13" s="5">
        <v>45931</v>
      </c>
      <c r="G13" s="9">
        <v>18646.759999999998</v>
      </c>
    </row>
    <row r="14" spans="1:7" ht="50.1" customHeight="1" x14ac:dyDescent="0.25">
      <c r="A14" s="8">
        <v>4</v>
      </c>
      <c r="B14" s="4" t="s">
        <v>18</v>
      </c>
      <c r="C14" s="4" t="s">
        <v>23</v>
      </c>
      <c r="D14" s="4" t="s">
        <v>30</v>
      </c>
      <c r="E14" s="5">
        <v>45924</v>
      </c>
      <c r="F14" s="5">
        <v>45931</v>
      </c>
      <c r="G14" s="9">
        <v>20102.84</v>
      </c>
    </row>
    <row r="15" spans="1:7" ht="50.1" customHeight="1" x14ac:dyDescent="0.25">
      <c r="A15" s="8">
        <v>5</v>
      </c>
      <c r="B15" s="4" t="s">
        <v>18</v>
      </c>
      <c r="C15" s="4" t="s">
        <v>24</v>
      </c>
      <c r="D15" s="4" t="s">
        <v>31</v>
      </c>
      <c r="E15" s="5">
        <v>45935</v>
      </c>
      <c r="F15" s="5">
        <v>45940</v>
      </c>
      <c r="G15" s="9">
        <v>17903.240000000002</v>
      </c>
    </row>
    <row r="16" spans="1:7" ht="50.1" customHeight="1" x14ac:dyDescent="0.25">
      <c r="A16" s="8">
        <v>6</v>
      </c>
      <c r="B16" s="4" t="s">
        <v>18</v>
      </c>
      <c r="C16" s="4" t="s">
        <v>25</v>
      </c>
      <c r="D16" s="4" t="s">
        <v>32</v>
      </c>
      <c r="E16" s="5">
        <v>45887</v>
      </c>
      <c r="F16" s="5">
        <v>45891</v>
      </c>
      <c r="G16" s="9">
        <v>8149.96</v>
      </c>
    </row>
    <row r="17" spans="1:7" ht="50.1" customHeight="1" x14ac:dyDescent="0.25">
      <c r="A17" s="8">
        <v>7</v>
      </c>
      <c r="B17" s="4" t="s">
        <v>20</v>
      </c>
      <c r="C17" s="4" t="s">
        <v>26</v>
      </c>
      <c r="D17" s="4" t="s">
        <v>33</v>
      </c>
      <c r="E17" s="5">
        <v>45932</v>
      </c>
      <c r="F17" s="5">
        <v>45933</v>
      </c>
      <c r="G17" s="9">
        <v>1852.7199999999998</v>
      </c>
    </row>
    <row r="18" spans="1:7" ht="50.1" customHeight="1" x14ac:dyDescent="0.25">
      <c r="A18" s="8">
        <v>8</v>
      </c>
      <c r="B18" s="4" t="s">
        <v>34</v>
      </c>
      <c r="C18" s="4" t="s">
        <v>23</v>
      </c>
      <c r="D18" s="4" t="s">
        <v>63</v>
      </c>
      <c r="E18" s="5">
        <v>45924</v>
      </c>
      <c r="F18" s="5">
        <v>45931</v>
      </c>
      <c r="G18" s="9">
        <v>17111.07</v>
      </c>
    </row>
    <row r="19" spans="1:7" ht="50.1" customHeight="1" x14ac:dyDescent="0.25">
      <c r="A19" s="8">
        <v>9</v>
      </c>
      <c r="B19" s="4" t="s">
        <v>35</v>
      </c>
      <c r="C19" s="4" t="s">
        <v>50</v>
      </c>
      <c r="D19" s="4" t="s">
        <v>64</v>
      </c>
      <c r="E19" s="5">
        <v>45929</v>
      </c>
      <c r="F19" s="5">
        <v>45936</v>
      </c>
      <c r="G19" s="9">
        <v>16017.359999999999</v>
      </c>
    </row>
    <row r="20" spans="1:7" ht="50.1" customHeight="1" x14ac:dyDescent="0.25">
      <c r="A20" s="8">
        <v>10</v>
      </c>
      <c r="B20" s="4" t="s">
        <v>36</v>
      </c>
      <c r="C20" s="4" t="s">
        <v>51</v>
      </c>
      <c r="D20" s="4" t="s">
        <v>65</v>
      </c>
      <c r="E20" s="5">
        <v>45944</v>
      </c>
      <c r="F20" s="5">
        <v>45949</v>
      </c>
      <c r="G20" s="9">
        <v>1439.119999999999</v>
      </c>
    </row>
    <row r="21" spans="1:7" ht="50.1" customHeight="1" x14ac:dyDescent="0.25">
      <c r="A21" s="8">
        <v>11</v>
      </c>
      <c r="B21" s="4" t="s">
        <v>37</v>
      </c>
      <c r="C21" s="4" t="s">
        <v>23</v>
      </c>
      <c r="D21" s="4" t="s">
        <v>66</v>
      </c>
      <c r="E21" s="5">
        <v>45924</v>
      </c>
      <c r="F21" s="5">
        <v>45931</v>
      </c>
      <c r="G21" s="9">
        <v>15759.94</v>
      </c>
    </row>
    <row r="22" spans="1:7" ht="50.1" customHeight="1" x14ac:dyDescent="0.25">
      <c r="A22" s="8">
        <v>12</v>
      </c>
      <c r="B22" s="4" t="s">
        <v>38</v>
      </c>
      <c r="C22" s="4" t="s">
        <v>52</v>
      </c>
      <c r="D22" s="4" t="s">
        <v>67</v>
      </c>
      <c r="E22" s="5">
        <v>45949</v>
      </c>
      <c r="F22" s="5">
        <v>45954</v>
      </c>
      <c r="G22" s="9">
        <v>8514.59</v>
      </c>
    </row>
    <row r="23" spans="1:7" ht="50.1" customHeight="1" x14ac:dyDescent="0.25">
      <c r="A23" s="8">
        <v>13</v>
      </c>
      <c r="B23" s="4" t="s">
        <v>39</v>
      </c>
      <c r="C23" s="4" t="s">
        <v>53</v>
      </c>
      <c r="D23" s="4" t="s">
        <v>68</v>
      </c>
      <c r="E23" s="5">
        <v>45929</v>
      </c>
      <c r="F23" s="5">
        <v>45936</v>
      </c>
      <c r="G23" s="9">
        <v>13221.5</v>
      </c>
    </row>
    <row r="24" spans="1:7" ht="50.1" customHeight="1" x14ac:dyDescent="0.25">
      <c r="A24" s="8">
        <v>14</v>
      </c>
      <c r="B24" s="4" t="s">
        <v>40</v>
      </c>
      <c r="C24" s="4" t="s">
        <v>54</v>
      </c>
      <c r="D24" s="4" t="s">
        <v>28</v>
      </c>
      <c r="E24" s="5">
        <v>45949</v>
      </c>
      <c r="F24" s="5">
        <v>45954</v>
      </c>
      <c r="G24" s="9">
        <v>8011.26</v>
      </c>
    </row>
    <row r="25" spans="1:7" ht="50.1" customHeight="1" x14ac:dyDescent="0.25">
      <c r="A25" s="8">
        <v>15</v>
      </c>
      <c r="B25" s="4" t="s">
        <v>41</v>
      </c>
      <c r="C25" s="4" t="s">
        <v>24</v>
      </c>
      <c r="D25" s="4" t="s">
        <v>69</v>
      </c>
      <c r="E25" s="5">
        <v>45935</v>
      </c>
      <c r="F25" s="5">
        <v>45940</v>
      </c>
      <c r="G25" s="9">
        <v>10714.91</v>
      </c>
    </row>
    <row r="26" spans="1:7" ht="50.1" customHeight="1" x14ac:dyDescent="0.25">
      <c r="A26" s="8">
        <v>16</v>
      </c>
      <c r="B26" s="15" t="s">
        <v>42</v>
      </c>
      <c r="C26" s="15" t="s">
        <v>55</v>
      </c>
      <c r="D26" s="15" t="s">
        <v>70</v>
      </c>
      <c r="E26" s="16">
        <v>45907</v>
      </c>
      <c r="F26" s="16">
        <v>45914</v>
      </c>
      <c r="G26" s="17">
        <v>18566.57</v>
      </c>
    </row>
    <row r="27" spans="1:7" ht="50.1" customHeight="1" x14ac:dyDescent="0.25">
      <c r="A27" s="8">
        <v>17</v>
      </c>
      <c r="B27" s="15" t="s">
        <v>43</v>
      </c>
      <c r="C27" s="15" t="s">
        <v>56</v>
      </c>
      <c r="D27" s="15" t="s">
        <v>71</v>
      </c>
      <c r="E27" s="16">
        <v>45916</v>
      </c>
      <c r="F27" s="16">
        <v>45919</v>
      </c>
      <c r="G27" s="17">
        <v>4504.13</v>
      </c>
    </row>
    <row r="28" spans="1:7" ht="50.1" customHeight="1" x14ac:dyDescent="0.25">
      <c r="A28" s="8">
        <v>18</v>
      </c>
      <c r="B28" s="15" t="s">
        <v>41</v>
      </c>
      <c r="C28" s="15" t="s">
        <v>21</v>
      </c>
      <c r="D28" s="15" t="s">
        <v>72</v>
      </c>
      <c r="E28" s="16">
        <v>45920</v>
      </c>
      <c r="F28" s="16">
        <v>45926</v>
      </c>
      <c r="G28" s="17">
        <v>14251.900000000001</v>
      </c>
    </row>
    <row r="29" spans="1:7" ht="50.1" customHeight="1" x14ac:dyDescent="0.25">
      <c r="A29" s="8">
        <v>19</v>
      </c>
      <c r="B29" s="15" t="s">
        <v>40</v>
      </c>
      <c r="C29" s="15" t="s">
        <v>57</v>
      </c>
      <c r="D29" s="15" t="s">
        <v>73</v>
      </c>
      <c r="E29" s="16">
        <v>45914</v>
      </c>
      <c r="F29" s="16">
        <v>45928</v>
      </c>
      <c r="G29" s="17">
        <v>28306.78</v>
      </c>
    </row>
    <row r="30" spans="1:7" ht="50.1" customHeight="1" x14ac:dyDescent="0.25">
      <c r="A30" s="8">
        <v>20</v>
      </c>
      <c r="B30" s="15" t="s">
        <v>44</v>
      </c>
      <c r="C30" s="15" t="s">
        <v>58</v>
      </c>
      <c r="D30" s="15" t="s">
        <v>74</v>
      </c>
      <c r="E30" s="16">
        <v>45917</v>
      </c>
      <c r="F30" s="16">
        <v>45920</v>
      </c>
      <c r="G30" s="17">
        <v>7750.7599999999993</v>
      </c>
    </row>
    <row r="31" spans="1:7" ht="50.1" customHeight="1" x14ac:dyDescent="0.25">
      <c r="A31" s="8">
        <v>21</v>
      </c>
      <c r="B31" s="15" t="s">
        <v>45</v>
      </c>
      <c r="C31" s="15" t="s">
        <v>26</v>
      </c>
      <c r="D31" s="15" t="s">
        <v>75</v>
      </c>
      <c r="E31" s="16">
        <v>45932</v>
      </c>
      <c r="F31" s="16">
        <v>45933</v>
      </c>
      <c r="G31" s="17">
        <v>1625.67</v>
      </c>
    </row>
    <row r="32" spans="1:7" ht="50.1" customHeight="1" x14ac:dyDescent="0.25">
      <c r="A32" s="8">
        <v>22</v>
      </c>
      <c r="B32" s="15" t="s">
        <v>34</v>
      </c>
      <c r="C32" s="15" t="s">
        <v>52</v>
      </c>
      <c r="D32" s="15" t="s">
        <v>76</v>
      </c>
      <c r="E32" s="16">
        <v>45949</v>
      </c>
      <c r="F32" s="16">
        <v>45954</v>
      </c>
      <c r="G32" s="17">
        <v>1534.5399999999991</v>
      </c>
    </row>
    <row r="33" spans="1:7" ht="50.1" customHeight="1" x14ac:dyDescent="0.25">
      <c r="A33" s="8">
        <v>23</v>
      </c>
      <c r="B33" s="15" t="s">
        <v>45</v>
      </c>
      <c r="C33" s="15" t="s">
        <v>59</v>
      </c>
      <c r="D33" s="15" t="s">
        <v>77</v>
      </c>
      <c r="E33" s="16">
        <v>45940</v>
      </c>
      <c r="F33" s="16">
        <v>45942</v>
      </c>
      <c r="G33" s="17">
        <v>6918.7699999999986</v>
      </c>
    </row>
    <row r="34" spans="1:7" ht="50.1" customHeight="1" x14ac:dyDescent="0.25">
      <c r="A34" s="8">
        <v>24</v>
      </c>
      <c r="B34" s="15" t="s">
        <v>46</v>
      </c>
      <c r="C34" s="15" t="s">
        <v>60</v>
      </c>
      <c r="D34" s="15" t="s">
        <v>78</v>
      </c>
      <c r="E34" s="16">
        <v>45921</v>
      </c>
      <c r="F34" s="16">
        <v>45925</v>
      </c>
      <c r="G34" s="17">
        <v>5920.83</v>
      </c>
    </row>
    <row r="35" spans="1:7" ht="50.1" customHeight="1" x14ac:dyDescent="0.25">
      <c r="A35" s="8">
        <v>25</v>
      </c>
      <c r="B35" s="15" t="s">
        <v>47</v>
      </c>
      <c r="C35" s="15" t="s">
        <v>61</v>
      </c>
      <c r="D35" s="15" t="s">
        <v>79</v>
      </c>
      <c r="E35" s="16">
        <v>45921</v>
      </c>
      <c r="F35" s="16">
        <v>45925</v>
      </c>
      <c r="G35" s="17">
        <v>5002.5300000000016</v>
      </c>
    </row>
    <row r="36" spans="1:7" ht="50.1" customHeight="1" x14ac:dyDescent="0.25">
      <c r="A36" s="8">
        <v>26</v>
      </c>
      <c r="B36" s="15" t="s">
        <v>48</v>
      </c>
      <c r="C36" s="15" t="s">
        <v>62</v>
      </c>
      <c r="D36" s="15" t="s">
        <v>80</v>
      </c>
      <c r="E36" s="16">
        <v>45948</v>
      </c>
      <c r="F36" s="16">
        <v>45954</v>
      </c>
      <c r="G36" s="17">
        <v>3221.7299999999996</v>
      </c>
    </row>
    <row r="37" spans="1:7" ht="50.1" customHeight="1" x14ac:dyDescent="0.25">
      <c r="A37" s="8">
        <v>27</v>
      </c>
      <c r="B37" s="15" t="s">
        <v>49</v>
      </c>
      <c r="C37" s="15" t="s">
        <v>52</v>
      </c>
      <c r="D37" s="15" t="s">
        <v>81</v>
      </c>
      <c r="E37" s="16">
        <v>45951</v>
      </c>
      <c r="F37" s="16">
        <v>45953</v>
      </c>
      <c r="G37" s="17">
        <v>316.6899999999996</v>
      </c>
    </row>
    <row r="38" spans="1:7" ht="33" customHeight="1" thickBot="1" x14ac:dyDescent="0.3">
      <c r="A38" s="35"/>
      <c r="B38" s="36"/>
      <c r="C38" s="36"/>
      <c r="D38" s="34" t="s">
        <v>12</v>
      </c>
      <c r="E38" s="34"/>
      <c r="F38" s="34"/>
      <c r="G38" s="14">
        <f>SUM(G11:G37)</f>
        <v>281677.80000000005</v>
      </c>
    </row>
  </sheetData>
  <autoFilter ref="A10:G10" xr:uid="{00000000-0001-0000-0000-000000000000}"/>
  <mergeCells count="10">
    <mergeCell ref="D38:F38"/>
    <mergeCell ref="A6:G6"/>
    <mergeCell ref="A7:G7"/>
    <mergeCell ref="A8:G8"/>
    <mergeCell ref="A1:G1"/>
    <mergeCell ref="A2:G2"/>
    <mergeCell ref="A3:G3"/>
    <mergeCell ref="A4:G4"/>
    <mergeCell ref="A5:G5"/>
    <mergeCell ref="A38:C38"/>
  </mergeCells>
  <printOptions horizontalCentered="1" verticalCentered="1"/>
  <pageMargins left="0.31496062992125984" right="0.9055118110236221" top="0.55118110236220474" bottom="0.74803149606299213" header="0" footer="0.31496062992125984"/>
  <pageSetup scale="59" fitToHeight="0" orientation="landscape" r:id="rId1"/>
  <headerFooter>
    <oddHeader>&amp;C&amp;G</oddHeader>
    <oddFooter>&amp;L&amp;G&amp;R&amp;"-,Negrita"&amp;14&amp;P/&amp;N</oddFooter>
  </headerFooter>
  <rowBreaks count="2" manualBreakCount="2">
    <brk id="20" max="6" man="1"/>
    <brk id="30"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2025-INT</vt:lpstr>
      <vt:lpstr>2025-EXT</vt:lpstr>
      <vt:lpstr>'2025-EXT'!Área_de_impresión</vt:lpstr>
      <vt:lpstr>'2025-INT'!Área_de_impresión</vt:lpstr>
      <vt:lpstr>'2025-EXT'!Títulos_a_imprimir</vt:lpstr>
      <vt:lpstr>'2025-INT'!Títulos_a_imprimir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Kévin Vixhaín Rivera González</dc:creator>
  <cp:lastModifiedBy>Kévin Vixhaín Rivera González</cp:lastModifiedBy>
  <cp:lastPrinted>2025-12-20T23:29:08Z</cp:lastPrinted>
  <dcterms:created xsi:type="dcterms:W3CDTF">2022-07-05T18:21:32Z</dcterms:created>
  <dcterms:modified xsi:type="dcterms:W3CDTF">2025-12-20T23:29:10Z</dcterms:modified>
</cp:coreProperties>
</file>