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orrayo\Documents\AÑO 2026\Art. 10 Información Pública 2026\04 Número y Nombres de Funcionarios\"/>
    </mc:Choice>
  </mc:AlternateContent>
  <xr:revisionPtr revIDLastSave="0" documentId="13_ncr:1_{E0762D74-B462-4A14-9B7C-6A3AF5BD53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INT" sheetId="2" r:id="rId1"/>
    <sheet name="2026-EXT" sheetId="1" r:id="rId2"/>
  </sheets>
  <definedNames>
    <definedName name="_xlnm._FilterDatabase" localSheetId="1" hidden="1">'2026-EXT'!$A$10:$G$10</definedName>
    <definedName name="_xlnm._FilterDatabase" localSheetId="0" hidden="1">'2026-INT'!$A$10:$G$143</definedName>
    <definedName name="_xlnm.Print_Area" localSheetId="1">'2026-EXT'!$A$1:$G$30</definedName>
    <definedName name="_xlnm.Print_Area" localSheetId="0">'2026-INT'!$A:$G</definedName>
    <definedName name="_xlnm.Print_Titles" localSheetId="1">'2026-EXT'!$1:$10</definedName>
    <definedName name="_xlnm.Print_Titles" localSheetId="0">'2026-INT'!$1:$10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<sst xmlns="http://schemas.openxmlformats.org/spreadsheetml/2006/main" count="496" uniqueCount="270">
  <si>
    <t>No.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</si>
  <si>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</si>
  <si>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</si>
  <si>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</si>
  <si>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</si>
  <si>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</si>
  <si>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t>PERSONA NOMBRADA</t>
  </si>
  <si>
    <t>MONTO LIQUIDACION</t>
  </si>
  <si>
    <t>DEL</t>
  </si>
  <si>
    <t>AL</t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</si>
  <si>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KEVIN RIVERA</t>
    </r>
  </si>
  <si>
    <t>TOTAL DE RECONOCIMIENTOS Y VIÁTICOS EXTERIOR</t>
  </si>
  <si>
    <t>DESTINO DEL TRASLADO/COMISION</t>
  </si>
  <si>
    <t>OBJETO DEL TRASLADO/COMISION</t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</si>
  <si>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06-03-2026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</si>
  <si>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FEBRERO-2026</t>
    </r>
  </si>
  <si>
    <t>PAOLA ROSENBERG CALLEJAS</t>
  </si>
  <si>
    <t>HECTOR JEOVANY IBAÑEZ ALVAREZ</t>
  </si>
  <si>
    <t>SEBASTIAN ANDRES AGUILAR MENDIZABAL</t>
  </si>
  <si>
    <t>JULIA ISMENIA BARRERA AGUIRRE</t>
  </si>
  <si>
    <t>VILMA CLARA LUZ ESTRADA GIRON</t>
  </si>
  <si>
    <t>MADRID, ESPAÑA</t>
  </si>
  <si>
    <t>ESPAÑA, ESPAÑA</t>
  </si>
  <si>
    <t>REPRESENTACIÓN DEL INGUAT EN LAS ACTIVIDADES DE ENCUENTRO DE ALTO NIVEL SOBRE INVERSIÓN EN TURISMO EN ÁMERICA LATINA Y EL CARIBE</t>
  </si>
  <si>
    <t>COBERTURA FOTOGRÁFICA Y AUDIOVISUAL DE FITUR</t>
  </si>
  <si>
    <t>ACOMPAÑAMIENTO AL SEÑOR DIRECTOR GENERAL EN LA XIII CONFERENCIA IBEROAMERICANA DE MINISTRAS Y MINISTROS DE TURISMO</t>
  </si>
  <si>
    <t>PARTICIPACIÓN EN LA FERIA INTERNACIONAL DE TURISMO -FITUR- PARA EL APOYO EN LA PROMOCIÓN TURÍSTICA DE GUATEMALA</t>
  </si>
  <si>
    <t>ATENCIÓN EN MOSTRADOR DE LA FERIA FITUR 2026</t>
  </si>
  <si>
    <t>JENIFER JULISSA NOLAZCO ORTIZ</t>
  </si>
  <si>
    <t>LIZA SUSANA MORALES FRENER</t>
  </si>
  <si>
    <t>LUISA FERNANDA RODRIGUEZ QUIROA</t>
  </si>
  <si>
    <t>CAMILA ANDREA SALAZAR HUITZ</t>
  </si>
  <si>
    <t>JERSON ESTUARDO BAUTISTA ARDEANO</t>
  </si>
  <si>
    <t>HARRIS LEE WHITBECK CAIN</t>
  </si>
  <si>
    <t>MADRID , ESPAÑA</t>
  </si>
  <si>
    <t>APOYO EN LA FERIA DE FITUR 2026</t>
  </si>
  <si>
    <t>ATENCIÓN Y SUPERVISIÓN EN EL ESTAND EN LA FERIA DE FITUR 2026</t>
  </si>
  <si>
    <t>PARTICIPACIÓN Y SUPERVISIÓN FERIA INTERNACIONAL DE TURISMO FITUR 2026</t>
  </si>
  <si>
    <t>PARTICIPACIÓN EN FERIA INTERNACIONAL FITUR 2026</t>
  </si>
  <si>
    <t>VERIFICACIÓN DE PUBLICIDAD Y ESTAND EN FERIA FITUR 2026</t>
  </si>
  <si>
    <t>PARTICIPACIÓN EN DIVERSAS REUNIONES DE ACERCAMIENTO Y TRABAJO, ASÍ COMO EN LA FERIA INTERNACIONAL DE TURISMO -FITUR-</t>
  </si>
  <si>
    <t>ANA MELISA AMENABAR PERDOMO DE SMITH</t>
  </si>
  <si>
    <t>WERNER FELIPE SITAN</t>
  </si>
  <si>
    <t>KEVIN JOEL TZUL MEDRANO</t>
  </si>
  <si>
    <t>KEVIN OMAR LOPEZ DUQUE</t>
  </si>
  <si>
    <t>JULIO FERNANDO SOLORZANO PINEDA</t>
  </si>
  <si>
    <t>LUIS ALBERTO MEDINA RECINOS</t>
  </si>
  <si>
    <t>DENILSON OSWALDO LEMUS URIZAR</t>
  </si>
  <si>
    <t>OMAR VINICIO SOLIS CERVANTES</t>
  </si>
  <si>
    <t>MARILIN ANTONIA ARREAGA SOLIS</t>
  </si>
  <si>
    <t>EDUARDO ALEJANDRO ARRIAZA QUEVEDO</t>
  </si>
  <si>
    <t>JOSE JACOB ESQUIT VALDEZ</t>
  </si>
  <si>
    <t>HANIEL ISRAEL LOPEZ LOPEZ</t>
  </si>
  <si>
    <t>MAYCOL MANFREDO AGUIRRE CASTILLO</t>
  </si>
  <si>
    <t>CHARLES SALVADOR FRAATZ SIERRA</t>
  </si>
  <si>
    <t>MANUEL JOSE MELENDEZ OLIVA</t>
  </si>
  <si>
    <t>SAN JOSE, ESCUINTLA</t>
  </si>
  <si>
    <t>SANTA MARIA DE JESUS, SACATEPEQUEZ</t>
  </si>
  <si>
    <t>CIUDAD, CHIMALTENANGO</t>
  </si>
  <si>
    <t>CIUDAD, TOTONICAPAN</t>
  </si>
  <si>
    <t>CHICHICASTENANGO, QUICHE</t>
  </si>
  <si>
    <t>PUERTO BARRIOS, IZABAL</t>
  </si>
  <si>
    <t>SAN PEDRO LA LAGUNA, SOLOLA.  SAN JUAN LA LAGUNA, SOLOLA</t>
  </si>
  <si>
    <t>LIVINGSTON, IZABAL.  PUERTO BARRIOS, IZABAL</t>
  </si>
  <si>
    <t>FLORES, PETEN.  CIUDAD, QUETZALTENANGO.  ANTIGUA GUATEMALA, SACATEPEQUEZ</t>
  </si>
  <si>
    <t>FLORES, PETEN</t>
  </si>
  <si>
    <t>ANTIGUA GUATEMALA, SACATEPEQUEZ</t>
  </si>
  <si>
    <t>RABINAL, BAJA VERAPAZ</t>
  </si>
  <si>
    <t>CIUDAD, CHIQUIMULA</t>
  </si>
  <si>
    <t>YUPILTEPEQUE, JUTIAPA</t>
  </si>
  <si>
    <t>ESQUIPULAS, CHIQUIMULA</t>
  </si>
  <si>
    <t>CIUDAD, QUETZALTENANGO</t>
  </si>
  <si>
    <t>ATENCIÓN A LOS CRUCEROS VISTA E ISLAND PRINCESS</t>
  </si>
  <si>
    <t>APOYO A REVISIÓN DE PROYECTOS DEL SENDERO QUE CONDUCE A LA CUMBRE DEL VOLCÁN SANTA MARÍA DE JESUS</t>
  </si>
  <si>
    <t>APOYO A TEMPORADA DE CRUCEROS 2025-2026</t>
  </si>
  <si>
    <t>COBERTURA DE LA REUNIÓN DE MESA DEPARTAMENTAL DE TURISMO DE TOTONICAPÁN</t>
  </si>
  <si>
    <t>COBERTURA DE LA REUNIÓN DEL DIRECTOR CON DIRIGENTES LOCALES</t>
  </si>
  <si>
    <t>TRASLADO SR. DIRECTOR PARA CUMPLIMIENTO AGENDA DE DIRECCION GENERAL. REGRESO A INGUAT</t>
  </si>
  <si>
    <t>APOYO EN TEMPORADA DE CRUCEROS 2025-2026</t>
  </si>
  <si>
    <t>APOYO TEMPORADA DE CRUCEROS EN EL PACÍFICO</t>
  </si>
  <si>
    <t>APOYO EN EL DESARROLLO DE LA CARRERA UTX2025</t>
  </si>
  <si>
    <t>APOYO EN OPERATIVOS NÁUTICOS EN CONJUNTO CON FISTUR-MP</t>
  </si>
  <si>
    <t>ATENCIÓN AL CRUCERO VISTA</t>
  </si>
  <si>
    <t>PARTICIPACIÓN EN UNA JORNADA DE CHARLAS TÉCNICAS SOBRE INFRAESTRUCTURA TURÍSTICA, Y PARTICIPACIÓN DE ESPECIALISTAS PROVENIENTES DE COSTA RICA</t>
  </si>
  <si>
    <t>SE BRINDARÁ APOYO EN LA INSTALACIÓN Y CONEXIÓN DE PUNTOS DE RED EN EL INMUEBLE EN ARRENDAMIENTO DE LA DELEGACIÓN DE INFORMACIÓN TURÍSTICA, ASÍ COMO EN LA IMPLEMENTACIÓN DE CABLEADO ESTRUCTURADO EN LA OFICINA REGIONAL DE ANTIGUA</t>
  </si>
  <si>
    <t>COBERTURA FOTOGRÁFICA Y AUDIOVISUAL DEL RABINAL ACHÍ</t>
  </si>
  <si>
    <t>APOYO TRASLADO PERSONAL DE COMUNICACION SOCIAL PARA COBERTURA CELEBRACION CRISTO NEGRO. REGRESO A INGUAT</t>
  </si>
  <si>
    <t>ATENCIÓN AL CRUCERO NÁUTICA</t>
  </si>
  <si>
    <t>COBERTURA AL DIRECTOR GENERAL</t>
  </si>
  <si>
    <t>COBERTURA FOTOGRÁFICA Y AUDIOVISUAL DE ACTIVIDAD DEL DIRECTOR</t>
  </si>
  <si>
    <t>APOYO AL PLAN SANTO CRISTO DE ESQUIPULAS 2026</t>
  </si>
  <si>
    <t>APOYO EL PLAN DE SEGURIDAD NO. 1 Y NO. 2 SOBRE DESTINOS TURÍSTICOS SEGUROS Y SEGURIDAD A TURISTAS EN LAS FESTIVIDADES DE LA NOVENA DEL CRISTO NEGRO DE ESQUIPULAS</t>
  </si>
  <si>
    <t>APOYO EN TRASLADO DE PERSONAL DE INGUAT PARA LA RECOPILACIÓN DE MATERIAL DEL PROCESO DE ELABORACIÓN DE TEXTILES</t>
  </si>
  <si>
    <t>APOYO AL SEÑOR DIRECTOR DEL INGUAT Y SU COMITIVA A EVENTO RABINAL ACHÍ</t>
  </si>
  <si>
    <t>SE REALIZARÁ INSTALACIÓN DE CABLEADO ESTRUCTURADO Y PUNTOS DE RED EN OFICINA REGIONAL DE QUETZALTENANGO</t>
  </si>
  <si>
    <t>ATENCIÓN A LOS CRUCEROS AMERA Y REGENT</t>
  </si>
  <si>
    <t>EDWIN SALVADOR TOL COTON</t>
  </si>
  <si>
    <t>ERWIN ESTUARDO OVANDO FERNANDEZ</t>
  </si>
  <si>
    <t>CHRISTIAN GIOVANNI RAMIREZ CALLEJAS</t>
  </si>
  <si>
    <t>PABLO FERNANDO ORTIZ LOPEZ</t>
  </si>
  <si>
    <t>MARIA DEL CARMEN PEREZ MOLLINEDO</t>
  </si>
  <si>
    <t>JULIO ESTUARDO HERNANDEZ BALAN</t>
  </si>
  <si>
    <t>VICTOR ESTUARDO BARRIOS HERRERA</t>
  </si>
  <si>
    <t>JOSE DANIEL MURILLO JOGE</t>
  </si>
  <si>
    <t>JORGE ARNOLDO PEREZ OVIEDO</t>
  </si>
  <si>
    <t>ENOC SALOMON REYES BETETA</t>
  </si>
  <si>
    <t>DELMY SUCELY AGUIRRE HERNANDEZ</t>
  </si>
  <si>
    <t>DEYLI YANIRA DE LEON ESPINO</t>
  </si>
  <si>
    <t>JACOBO GALDAMEZ</t>
  </si>
  <si>
    <t>DIEGO ARMANDO GALVEZ ARAGON</t>
  </si>
  <si>
    <t>EDGAR EDUARDO GARCIA CHAVEZ</t>
  </si>
  <si>
    <t>HARRIES ANIBAL SILVA OXCAL</t>
  </si>
  <si>
    <t>MARIO MISAEL RAMIREZ CARRETO</t>
  </si>
  <si>
    <t>HUGO RENE PAZ</t>
  </si>
  <si>
    <t>ANDINSON ELIAS HERNANDEZ CORTEZ</t>
  </si>
  <si>
    <t>CARLOS ANTONIO RAGUEX TELLO</t>
  </si>
  <si>
    <t>HECTOR LEONEL SANDOVAL OSORIO</t>
  </si>
  <si>
    <t>FEDERICO XITUMUL HERNANDEZ</t>
  </si>
  <si>
    <t>MAURICIO ANDRE MORAN LOPEZ</t>
  </si>
  <si>
    <t>NERY FERNANDO SOSA PEREZ</t>
  </si>
  <si>
    <t>OSCAR FERMIN PEREZ ORON</t>
  </si>
  <si>
    <t>ANDREA LIZBETH HERNANDEZ RIVERA</t>
  </si>
  <si>
    <t>BYRON ARIEL ARANGO GUERRA</t>
  </si>
  <si>
    <t>ZOILA MARGARITA RUIZ AZAÑON</t>
  </si>
  <si>
    <t>OSCAR DAVID MELECIO SALAZAR</t>
  </si>
  <si>
    <t>PETER PATRICK CAMARGO TISTA</t>
  </si>
  <si>
    <t>ERWIN ROLANDO RODAS PERALTA</t>
  </si>
  <si>
    <t>SILVIA DESIREE RECINOS JUAREZ</t>
  </si>
  <si>
    <t>ANNELIESE LOPEZ GONZALEZ</t>
  </si>
  <si>
    <t>ANA LUCIA ACEVEDO RUANO</t>
  </si>
  <si>
    <t>ANA BEATRIZ PINEDA QUIÑONEZ</t>
  </si>
  <si>
    <t>HERWER ORLANDO CASTILLO VALDEZ</t>
  </si>
  <si>
    <t>FATIMA EUGENIA ESCALANTE NAJERA</t>
  </si>
  <si>
    <t>CARLOS ADRIAN RAMOS MENJIVAR</t>
  </si>
  <si>
    <t>CLAUDIA MARIA CORONADO URIZAR</t>
  </si>
  <si>
    <t>HECTOR EMILIO SOBERANIS MURALLES</t>
  </si>
  <si>
    <t>JOSE DAMIAN MONTEPEQUE CUELLAR</t>
  </si>
  <si>
    <t>LESLY KIMBERLY AGUSTIN SALVADOR</t>
  </si>
  <si>
    <t>YOSELIN RUBY VEGA ESPINA DE BERNAL</t>
  </si>
  <si>
    <t>JUAN MANUEL BORRAYO MORALES</t>
  </si>
  <si>
    <t>GUSTAVO MELGAR VALENZUELA</t>
  </si>
  <si>
    <t>JULIO ENRIQUE RODRIGUEZ PEÑA</t>
  </si>
  <si>
    <t>EDDY ESTUARDO HERRERA CASTAÑEDA</t>
  </si>
  <si>
    <t>GILBERTO EFRAIN BARILLAS CASTILLO</t>
  </si>
  <si>
    <t>ANTONIO JOSE ALEJANDRO SANTOS</t>
  </si>
  <si>
    <t>JULIO CESAR VELASQUEZ SANABRIA</t>
  </si>
  <si>
    <t>OLIVIER ANTOINE ORDOÑEZ GUAY</t>
  </si>
  <si>
    <t>ESTEBAN RODOLFO DE LA ROCA GONZALEZ</t>
  </si>
  <si>
    <t>JADY ROCAEL CASTAÑEDA GRAJEDA</t>
  </si>
  <si>
    <t>JOSE EDUARDO DUBON URBINA</t>
  </si>
  <si>
    <t>LUIS CARLOS ESCALANTE GOMEZ</t>
  </si>
  <si>
    <t>RONALD JOSUE RIVERA RAMIREZ</t>
  </si>
  <si>
    <t>JUAN FRANCISCO GONZALEZ FLORES</t>
  </si>
  <si>
    <t>OSCAR ALFREDO RAMIREZ SEQUEN</t>
  </si>
  <si>
    <t>FREDY ALBERTO SOLIS YOL</t>
  </si>
  <si>
    <t>JOSE MARIANO SANTIZO URIZAR</t>
  </si>
  <si>
    <t>EDWIN ROCAEL DE PAZ MEOÑO</t>
  </si>
  <si>
    <t>MARCO TULIO FIGUEROA MENDEZ</t>
  </si>
  <si>
    <t>JOSE PABLO LEMUS CASTILLO</t>
  </si>
  <si>
    <t>IVAN AZURDIA BRAVO</t>
  </si>
  <si>
    <t>YONI ESTUARDO VALENZUELA ASENCIO</t>
  </si>
  <si>
    <t>HUGO DANILO CASTILLO</t>
  </si>
  <si>
    <t>WILFREDO ANTONIO ROJAS</t>
  </si>
  <si>
    <t>ERIK ENRIQUE MORALES ROLDAN</t>
  </si>
  <si>
    <t>ROSARIO BOLAÑOS ESCOBAR</t>
  </si>
  <si>
    <t>PANAJACHEL, SOLOLA</t>
  </si>
  <si>
    <t>ESQUIPULAS, CHIQUIMULA.  CIUDAD, CHIQUIMULA.  QUEZALTEPEQUE, CHIQUIMULA</t>
  </si>
  <si>
    <t>CIUDAD, SAN MARCOS.  TACANA, SAN MARCOS.  MALACATAN, SAN MARCOS.  AYUTLA, SAN MARCOS</t>
  </si>
  <si>
    <t>LIVINGSTON, IZABAL.  ESTANZUELA, ZACAPA</t>
  </si>
  <si>
    <t>CUILAPA, SANTA ROSA</t>
  </si>
  <si>
    <t>SIPACATE, ESCUINTLA</t>
  </si>
  <si>
    <t>CIUDAD, JUTIAPA.  MOYUTA, JUTIAPA. MUNICIPIOS EN RUTA DEL DEPARTAMENTO ASUNCION MITA, JUTIAPA</t>
  </si>
  <si>
    <t>CUILAPA, SANTA ROSA.  CHIQUIMULILLA, SANTA ROSA. MUNICIPIOS EN RUTA DEL DEPARTAMENTO TAXISCO, SANTA ROSA</t>
  </si>
  <si>
    <t>CENTRO RECREATIVO SIPACATE, ESCUINTLA</t>
  </si>
  <si>
    <t>CIUDAD, GUATEMALA.  GUASTATOYA, EL PROGRESO</t>
  </si>
  <si>
    <t>CIUDAD, QUETZALTENANGO.  PANAJACHEL, SOLOLA</t>
  </si>
  <si>
    <t>RABINAL, BAJA VERAPAZ.  CIUDAD, GUATEMALA</t>
  </si>
  <si>
    <t>L´KATOS RESTAURANTE  CIUDAD, QUETZALTENANGO</t>
  </si>
  <si>
    <t>CIUDAD, SOLOLA.  TECPAN GUATEMALA, CHIMALTENANGO</t>
  </si>
  <si>
    <t>ANTIGUA GUATEMALA, SACATEPEQUEZ.  CIUDAD, QUETZALTENANGO</t>
  </si>
  <si>
    <t>LIVINGSTON, IZABAL</t>
  </si>
  <si>
    <t>CHISEC, ALTA VERAPAZ</t>
  </si>
  <si>
    <t>SANTIAGO SACATEPEQUEZ, SACATEPEQUEZ</t>
  </si>
  <si>
    <t>SAN JOSE CHACAYA, SOLOLA</t>
  </si>
  <si>
    <t>SALAMA, BAJA VERAPAZ.  SAN JERONIMO, BAJA VERAPAZ.  PUERTO BARRIOS, IZABAL</t>
  </si>
  <si>
    <t>ANTIGUA GUATEMALA, SACATEPEQUEZ.  SAN JOSE, ESCUINTLA</t>
  </si>
  <si>
    <t>PUERTO BARRIOS, IZABAL.  SAN JOSE, ESCUINTLA</t>
  </si>
  <si>
    <t>SAN FRANCISCO EL ALTO, TOTONICAPAN.  CIUDAD, TOTONICAPAN. MUNICIPIOS EN RUTA DEL DEPARTAMENTO MOMOSTENANGO, TOTONICAPAN</t>
  </si>
  <si>
    <t>PATULUL, SUCHITEPEQUEZ.  RIO BRAVO, SUCHITEPEQUEZ. MUNICIPIOS EN RUTA DEL DEPARTAMENTO MAZATENANGO, SUCHITEPEQUEZ</t>
  </si>
  <si>
    <t>ANTIGUA GUATEMALA, SACATEPEQUEZ.  PANAJACHEL, SOLOLA.  SAN JOSE, ESCUINTLA</t>
  </si>
  <si>
    <t>FLORES, PETEN.  POPTUN, PETEN.  LA LIBERTAD, PETEN.  SAYAXCHE, PETEN. MUNICIPIOS EN RUTA DEL DEPARTAMENTO MELCHOR DE MENCOS, PETEN</t>
  </si>
  <si>
    <t>ANTIGUA GUATEMALA, SACATEPEQUEZ.  PUERTO BARRIOS, IZABAL</t>
  </si>
  <si>
    <t>ESTANZUELA, ZACAPA</t>
  </si>
  <si>
    <t>CIUDAD, SOLOLA</t>
  </si>
  <si>
    <t>ANTIGUA GUATEMALA, SACATEPEQUEZ .  SAN JOSE, ESCUINTLA</t>
  </si>
  <si>
    <t>SANTA LUCIA COTZUMALGUAPA, ESCUINTLA</t>
  </si>
  <si>
    <t>COMISIÓN DE REUNIÓN CON DIRECTORES MUNICIPALES DE PLANIFICACIÓN DE PANAJACHEL Y SANTIAGO ATITLÁN</t>
  </si>
  <si>
    <t>TRASLADO M.SMITH Y PERSONAL DE OPERACION Y COMERCIALIZACION PARA DAR BIENVENIDA A CRUCERO</t>
  </si>
  <si>
    <t>APOYO EN TRASLADO PERSONAL DE OPERACION Y COMERCIALIZACION . BIENVENIDA A CRUCERO. REGRESO A INGUAT</t>
  </si>
  <si>
    <t>ATENCIÓN AL CRUCERO ISLAND PRINCESS Y APOYO EN EL EVENTO HOLIDAY GIFT</t>
  </si>
  <si>
    <t>TRASLADO PERSONAL DE C.SOCIAL PARA COBERTURA REUNION DIRECTOR GENERAL CON DIRIGENTES LOCALES EN QUICHE. REGRESO A INGUAT</t>
  </si>
  <si>
    <t>STAND DE PROMOCIÓN TURÍSTICA PARA EVENTO "LÚMINO FEST 2025"</t>
  </si>
  <si>
    <t>GRABACIÓN CON EL DIRECTOR GENERAL</t>
  </si>
  <si>
    <t>TRASLADO PERSONAL DE C.SOCIAL PARA COBERTURA EN ANTIGUA GUATEMALA. REGRESO A INGUAT</t>
  </si>
  <si>
    <t>APOYO TRASLADO PERSONAL DE OPERACION Y COMERCIALIZACION , EVENTO BIENVENIDA CRUCERO</t>
  </si>
  <si>
    <t>VERIFICACIÓN DE EMPRESAS TURÍSTICAS Y ENTREGA DE NOTIFICACIONES</t>
  </si>
  <si>
    <t>TRASLADO PERSONAL DE RRHH PARA ENTREGA DE DOCUMENTOS ADMINISTRATIVOS. REGRESO A INGUAT</t>
  </si>
  <si>
    <t>REUNIÓN PLAN TRIFINIO 
VISITA A LA BASÍLICA DEL SEÑOR DE ESQUIPULAS</t>
  </si>
  <si>
    <t>LEVANTAMIENTO DE ENCUESTAS A VISITANTES POR EL DIA DEL SEÑOR DE ESQUIPULAS</t>
  </si>
  <si>
    <t>ATENCIÓN AL CRUCERO ALLURA</t>
  </si>
  <si>
    <t>TRASLADO SR. DIRECTOR GENERAL A CUMPLIMIENTO AGENDA DE DIRECCION GENERAL. REGRESO A INGUAT</t>
  </si>
  <si>
    <t>APOYO TRASLADO PERSONAL DEL DEPTO. JURIDICO PARA ENTREGA DE DOCUMENTOS. REGRESO A INGUAT</t>
  </si>
  <si>
    <t>APOYO PARA LA ENTREGA DE DOCUMENTACION EN EL C.R.I.</t>
  </si>
  <si>
    <t>SUPERVISION EN EL LEVANTAMIENTO DE ENCUESTAS A VISITANTES POR EL DIA DEL SEÑOR DE ESQUIPULAS</t>
  </si>
  <si>
    <t>TRASLADO PERSONAL DE OPERACION Y COMERCIALIZACION A ESCUINTLA, BIENVENIDA CRUCERO. EN 2 COMISIONES</t>
  </si>
  <si>
    <t>TRASLADO SEÑORA SUBDIRECTORA PARA CUMPLIMIENTO DE AGENDA EN ANTIGUA GUATEMALA-SACATEPEQUEZ. REGRESO A INGUAT</t>
  </si>
  <si>
    <t>APOYO EN TRASLADO PERSONAL DE EVENTOS PARA COBERTURA ATENCION STAND PROMOCIONAL A CEVECERIA 14. REGRESO A INGUAT</t>
  </si>
  <si>
    <t>TRASLADO TUC TUC DESDE ANTIGUA GUATEMALA HACIA MERCADO DE ARTESANIAS</t>
  </si>
  <si>
    <t>TRASALDO TUC TUC DESDE ANTIGUA GUATEMALA HACIA MERCADO DE ARTESANIAS</t>
  </si>
  <si>
    <t>VERIFICACIÓN DE EMPRESAS TURISTICAS Y ENTREGA DE NOTIFICACIONES</t>
  </si>
  <si>
    <t>PRESENTACIÓN DE MARIMBA EN CONGRESO PATA 2026</t>
  </si>
  <si>
    <t>VERIFICACIÓN DE BIENES ACTIVOS Y FUNGIBLES</t>
  </si>
  <si>
    <t>APOYO EN QUIOSCO DE INFORMACIÓN TURÍSTICA, BRINDANDO INFORMACIÓN TURÍSTICA Y MATERIAL PROMOCIONAL DURANTE LA NOVENA DEL CRISTO NEGRO DE ESQUIPULAS</t>
  </si>
  <si>
    <t>BÚSQUEDA DE VIVIENDA PARA DISETUR</t>
  </si>
  <si>
    <t>VISITA TÉCNICA A LAS INSTALACIONES DE DISETUR EN PANAJACHEL</t>
  </si>
  <si>
    <t>COBERTURA DE LA ASISTENCIA A TURISTAS DURANTE LA CELEBRACIÓN DEL CRISTO NEGRO DE ESQUIPULAS Y COBERTURA DE LA ASISTENCIA TURÍSTICA DURANTE EL EVENTO</t>
  </si>
  <si>
    <t>GENERAR CONTENIDO PARA REDES SOCIALES DEL DEPARTAMENTO DE ASISTENCIA TURÍSTICA DURANTE ROMERÍA DEL CRISTO DE ESQUIPULAS</t>
  </si>
  <si>
    <t>ATENCIÓN AL CRUCERO EUROPA 2</t>
  </si>
  <si>
    <t>SUPERVISAR EL QUIOSCO DE INFORMACIÓN TURÍSTICA EN ESQUIPULAS Y REALIZAR ACOMPAÑAMIENTO CON EL MINISTERIO PÚBLICO</t>
  </si>
  <si>
    <t>VISITA DE SUPERVISIÓN AL CUMPLIMIENTO DEL PLAN PREVENTIVO Y DE ASISTENCIA DEL CRISTO DE ESQUIPULAS 2026</t>
  </si>
  <si>
    <t>APOYO TRASLADO PERSONAL DE MERCADEO PARA REUNION CON DIRECTOR. REGRESO A INGUAT</t>
  </si>
  <si>
    <t>REUNIÓN CON PLAN TRIFINIO EN OFICINA CENTRAL Y REUNIÓN CON LA UNIDAD TÉCNICA DEPARTAMENTAL UTD EN EL PROGRESO</t>
  </si>
  <si>
    <t>ATENCIÓN AL CRUCERO AMADEA</t>
  </si>
  <si>
    <t>ATENCIÓN AL CRUCERO SEVEN SEAS GRANDEUR</t>
  </si>
  <si>
    <t>VISITA A OFICINAS DE INFORMACIÓN TURÍSTICA Y SEDES DE DISETUR PARA COLOCAR IMAGEN DEL 1500</t>
  </si>
  <si>
    <t>FIRMA DE DOCUMENTOS PARA PERSONAL DEL CASTILLO DE SAN FELIPE. REGRESO A INGUAT</t>
  </si>
  <si>
    <t>COORDINAR LA VISITA DE AUTORIDADES DURANTE LA PRESENTACIÓN DEL ETNODRAMA RABINAL ACHÍ EN BAJA VERAPAZ Y GESTIONES ADMINISTRATIVAS</t>
  </si>
  <si>
    <t>PARTICIPACIÓN EN CAPACITACIÓN PARA PROYECTOS DE INFRAESTRUCTURA TURÍSTICA POR CONSEJOS DEPARTAMENTALES DE DESARROLLO EN PETÉN</t>
  </si>
  <si>
    <t>TRASLADO DE MUEBLE Y LIBROS QUE PERTENECEN A LA BIBLITOECA DE ANTIGUA GUATEMALA</t>
  </si>
  <si>
    <t>ATENCIÓN AL EVENTO TALLER DE SOCIALIZACIÓN PLAN MAESTRO QUETZALTENANGO. TOMA DE FIRMAS Y PREPARACIÓN DE LAS INSTALACIONES</t>
  </si>
  <si>
    <t>DOCUMENTAR PROCESO DE ELABORACIÓN DE TEXTILES</t>
  </si>
  <si>
    <t>VISITA DE INSPECCIÓN</t>
  </si>
  <si>
    <t>TRASLADO PERSONAL DE C.SOCIAL PARA COBERTURA EVENTO RABINAL ACHI. REGRESO A INGUAT</t>
  </si>
  <si>
    <t>SE REALIZARA INSTALACIÓN DE CABLEADO ESTRUCTURADO Y PUNTOS DE RED EN OFICINA REGIONAL DE QUETZALTENANGO</t>
  </si>
  <si>
    <t>TRASLADO PERSONAL DE DIRECCION DE DESARROLLO POR TALLER DE SOCIALIZACION PLAN MAESTRO</t>
  </si>
  <si>
    <t>2 COMISIONES, TRASLADO PERSONAL DE BIBLIOTECA A ANTIGUA Y ADRIAN RAMOS A QUETZALTENANGO. REGRESO A INGUAT</t>
  </si>
  <si>
    <t>GESTIONES DE ACCIONES DE PERSONAL, NOTIFICACIONES PARA TRABAJADOR UBICADO EN EL CASTILLO DE SAN FELIPE DE LARA</t>
  </si>
  <si>
    <t>APOYO TRASLADO PERSONAL DE DD, ING. FREDY CASTRO. REGRESO A INGUAT</t>
  </si>
  <si>
    <t>TRASLADO PERSONAL DEL DEPTO. DE PROMOCION PARA EVENTO EN SANTIAGO . REGRESO A INGUAT</t>
  </si>
  <si>
    <t>REALIZAR LEVANTAMIENTO DE SEÑALIZACIÓN</t>
  </si>
  <si>
    <t>NOTIFICACIÓN DE RESOLUCIONES Y RESULTADOS A ESTABLECIMIENTOS DE HOSPEDAJE, FISCALIZADOS, UBICADOS EN LOS LUGARES DESCRITOS</t>
  </si>
  <si>
    <t>NOTIFICACIÓN DE RESOLUCIONES Y RESULTADOS A ESTABLECIMIENTOS DE HOSPEDAJE, FISCALIZADOS, UBICAOS EN LOS LUGARES DESCRITO</t>
  </si>
  <si>
    <t>PRESENTACIÓN DE MARIMBA EN EVENTO PASEOS CON ENCANTO Y PRESENTACIÓN DE MARIMBA EN RECEPCIÓN DE CRUCERO</t>
  </si>
  <si>
    <t>3 COMISIONES, TRASLADO PERSONAL DE OPERACION Y COMERCIALIZACION PARA DAR BIENVENIDA A CRUCERO. REGRESO A INGUAT</t>
  </si>
  <si>
    <t>TRASLADO PERSONAL DEL DEPTO. DE TECNOLOGÍA PARA TRABAJOS PUNTOS DE RED EN REGIONAL QUETZALTENANGO</t>
  </si>
  <si>
    <t>TRASLADO INVITADOS DE DIRECCION GENERAL A DISTINTOS LUGARES SEGUN ITINERARIO ADJUNTO Y CRUCERO. REGRESO A INGUAT</t>
  </si>
  <si>
    <t>APOYO TRASLADO PERSONAL RRHH Y ENTREGA DE CHALECOS A DELEGADO. REGRESO A INGUAT</t>
  </si>
  <si>
    <t>COBERTURA DEL TALLER DE SOCIALIZACIÓN DE PMTS 2026-2036 Y FOTOGRAFÍAS/VIDEOS DE SEÑALIZACIÓN EN CERRO ALUX, SUMPANGO Y XELA</t>
  </si>
  <si>
    <t>REPARACIÓN DE LÁMPARAS EN EL ÁREA DE LA PISCINA DEL CENTRO RECREATIVO PARA TRABAJADORES DE INGUAT-CRI</t>
  </si>
  <si>
    <t>TRASLADO INSTRUMENTOS DE LA MARIMBA PARA PRESENTACION EN ANTIGUA. REGRESO A INGUAT</t>
  </si>
  <si>
    <t>2 COMISIONES: ANTIGUA- INTEGRANTES DE LA MARIMBA, Y PUERTO BARRIOS - IZABAL PERSONAL DE OPERACION Y COMERCIALIZACION</t>
  </si>
  <si>
    <t>TRASLADO PERSONAL DE DIRECCION DE DESARROLLO. REGRESO A INGUAT</t>
  </si>
  <si>
    <t>INVENTARIO DE BIENES EN EL CENTRO DE RECREATIVO C.R.I. REGRESO A INGUAT</t>
  </si>
  <si>
    <t>PARTICIPAR EN EL PROGRAMA UPGRADE BEST TOURISM VILLAGES EN SANTA CATARINA PALOPÓ</t>
  </si>
  <si>
    <t>TRASLADO LIC. LUIS VELIZ PARA PRESENTACION DE DEMANDAS. REGRESO A INGUAT</t>
  </si>
  <si>
    <t>TRASLLADO INTEGRANTES DE LA MARIMBA PARA PRESENTACION EN ANTIGUA Y BIENVENIDA A CRUCERO</t>
  </si>
  <si>
    <t>TRASLADO INSTRUMENTOS DE LA MARIMBA A EVENTO EN ANTIGUA GUATEMALA Y ESCUINTLA, BIENVENIDA CRUCERO</t>
  </si>
  <si>
    <t>APOYO TRASLADO PERSONAL DE MANTENIMIENTO PARA  TRAER TUC TUC DESDE ANTIGUA GUATEMALA HACIA MERCADO DE ARTESANIAS</t>
  </si>
  <si>
    <t>APOYO TRASLADO PERSONAL DE MERCADEO . REGRESO A INGUAT</t>
  </si>
  <si>
    <t>TRASLADO PERSONAL DEL DEPTO. JURIDICO PARA PRESENTACION DE DEMANDAS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</si>
</sst>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3" xfId="0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4" fontId="6" fillId="2" borderId="6" xfId="0" applyNumberFormat="1" applyFont="1" applyFill="1" applyBorder="1" applyAlignment="1">
      <alignment horizontal="center" vertical="center" wrapText="1"/>
    </xf>
    <xf numFmtId="44" fontId="4" fillId="2" borderId="9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44" fontId="4" fillId="0" borderId="15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4" fontId="6" fillId="2" borderId="11" xfId="0" applyNumberFormat="1" applyFont="1" applyFill="1" applyBorder="1" applyAlignment="1">
      <alignment horizontal="center" vertical="center" wrapText="1"/>
    </xf>
    <xf numFmtId="44" fontId="6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FEAD-CADA-49D8-B573-E5A21B9396D1}">
  <sheetPr>
    <tabColor theme="6" tint="-0.249977111117893"/>
    <pageSetUpPr fitToPage="1"/>
  </sheetPr>
  <dimension ref="A1:G154"/>
  <sheetViews>
    <sheetView showGridLines="0" tabSelected="1" zoomScaleNormal="100" workbookViewId="0">
      <pane ySplit="10" topLeftCell="A136" activePane="bottomLeft" state="frozen"/>
      <selection pane="bottomLeft" activeCell="A155" sqref="A155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23" t="s">
        <v>1</v>
      </c>
      <c r="B1" s="23"/>
      <c r="C1" s="23"/>
      <c r="D1" s="23"/>
      <c r="E1" s="23"/>
      <c r="F1" s="23"/>
      <c r="G1" s="23"/>
    </row>
    <row r="2" spans="1:7" s="7" customFormat="1" ht="18" x14ac:dyDescent="0.25">
      <c r="A2" s="23" t="s">
        <v>2</v>
      </c>
      <c r="B2" s="23"/>
      <c r="C2" s="23"/>
      <c r="D2" s="23"/>
      <c r="E2" s="23"/>
      <c r="F2" s="23"/>
      <c r="G2" s="23"/>
    </row>
    <row r="3" spans="1:7" s="7" customFormat="1" ht="18" x14ac:dyDescent="0.25">
      <c r="A3" s="23" t="s">
        <v>3</v>
      </c>
      <c r="B3" s="23"/>
      <c r="C3" s="23"/>
      <c r="D3" s="23"/>
      <c r="E3" s="23"/>
      <c r="F3" s="23"/>
      <c r="G3" s="23"/>
    </row>
    <row r="4" spans="1:7" s="7" customFormat="1" ht="18" x14ac:dyDescent="0.25">
      <c r="A4" s="23" t="s">
        <v>4</v>
      </c>
      <c r="B4" s="23"/>
      <c r="C4" s="23"/>
      <c r="D4" s="23"/>
      <c r="E4" s="23"/>
      <c r="F4" s="23"/>
      <c r="G4" s="23"/>
    </row>
    <row r="5" spans="1:7" s="7" customFormat="1" ht="18" x14ac:dyDescent="0.25">
      <c r="A5" s="23" t="s">
        <v>5</v>
      </c>
      <c r="B5" s="23"/>
      <c r="C5" s="23"/>
      <c r="D5" s="23"/>
      <c r="E5" s="23"/>
      <c r="F5" s="23"/>
      <c r="G5" s="23"/>
    </row>
    <row r="6" spans="1:7" s="7" customFormat="1" ht="18" x14ac:dyDescent="0.25">
      <c r="A6" s="23" t="s">
        <v>10</v>
      </c>
      <c r="B6" s="23"/>
      <c r="C6" s="23"/>
      <c r="D6" s="23"/>
      <c r="E6" s="23"/>
      <c r="F6" s="23"/>
      <c r="G6" s="23"/>
    </row>
    <row r="7" spans="1:7" s="7" customFormat="1" ht="18" x14ac:dyDescent="0.25">
      <c r="A7" s="23" t="s">
        <v>14</v>
      </c>
      <c r="B7" s="23"/>
      <c r="C7" s="23"/>
      <c r="D7" s="23"/>
      <c r="E7" s="23"/>
      <c r="F7" s="23"/>
      <c r="G7" s="23"/>
    </row>
    <row r="8" spans="1:7" s="7" customFormat="1" ht="18" x14ac:dyDescent="0.25">
      <c r="A8" s="23" t="s">
        <v>15</v>
      </c>
      <c r="B8" s="23"/>
      <c r="C8" s="23"/>
      <c r="D8" s="23"/>
      <c r="E8" s="23"/>
      <c r="F8" s="23"/>
      <c r="G8" s="23"/>
    </row>
    <row r="9" spans="1:7" ht="12.75" thickBot="1" x14ac:dyDescent="0.3">
      <c r="E9" s="1"/>
      <c r="F9" s="1"/>
      <c r="G9" s="1"/>
    </row>
    <row r="10" spans="1:7" s="6" customFormat="1" ht="30" customHeight="1" thickBot="1" x14ac:dyDescent="0.3">
      <c r="A10" s="19" t="s">
        <v>0</v>
      </c>
      <c r="B10" s="20" t="s">
        <v>6</v>
      </c>
      <c r="C10" s="20" t="s">
        <v>12</v>
      </c>
      <c r="D10" s="20" t="s">
        <v>13</v>
      </c>
      <c r="E10" s="21" t="s">
        <v>8</v>
      </c>
      <c r="F10" s="21" t="s">
        <v>9</v>
      </c>
      <c r="G10" s="22" t="s">
        <v>7</v>
      </c>
    </row>
    <row r="11" spans="1:7" ht="50.1" customHeight="1" x14ac:dyDescent="0.25">
      <c r="A11" s="15">
        <v>1</v>
      </c>
      <c r="B11" s="16" t="s">
        <v>41</v>
      </c>
      <c r="C11" s="16" t="s">
        <v>56</v>
      </c>
      <c r="D11" s="16" t="s">
        <v>72</v>
      </c>
      <c r="E11" s="17">
        <v>46004</v>
      </c>
      <c r="F11" s="17">
        <v>46006</v>
      </c>
      <c r="G11" s="18">
        <v>1050</v>
      </c>
    </row>
    <row r="12" spans="1:7" ht="50.1" customHeight="1" x14ac:dyDescent="0.25">
      <c r="A12" s="8">
        <v>2</v>
      </c>
      <c r="B12" s="4" t="s">
        <v>42</v>
      </c>
      <c r="C12" s="4" t="s">
        <v>57</v>
      </c>
      <c r="D12" s="4" t="s">
        <v>73</v>
      </c>
      <c r="E12" s="5">
        <v>45999</v>
      </c>
      <c r="F12" s="5">
        <v>46003</v>
      </c>
      <c r="G12" s="9">
        <v>391</v>
      </c>
    </row>
    <row r="13" spans="1:7" ht="50.1" customHeight="1" x14ac:dyDescent="0.25">
      <c r="A13" s="8">
        <v>3</v>
      </c>
      <c r="B13" s="4" t="s">
        <v>43</v>
      </c>
      <c r="C13" s="4" t="s">
        <v>58</v>
      </c>
      <c r="D13" s="4" t="s">
        <v>74</v>
      </c>
      <c r="E13" s="5">
        <v>46000</v>
      </c>
      <c r="F13" s="5">
        <v>46001</v>
      </c>
      <c r="G13" s="9">
        <v>477.2</v>
      </c>
    </row>
    <row r="14" spans="1:7" ht="50.1" customHeight="1" x14ac:dyDescent="0.25">
      <c r="A14" s="8">
        <v>4</v>
      </c>
      <c r="B14" s="4" t="s">
        <v>17</v>
      </c>
      <c r="C14" s="4" t="s">
        <v>59</v>
      </c>
      <c r="D14" s="4" t="s">
        <v>75</v>
      </c>
      <c r="E14" s="5">
        <v>46002</v>
      </c>
      <c r="F14" s="5">
        <v>46002</v>
      </c>
      <c r="G14" s="9">
        <v>105</v>
      </c>
    </row>
    <row r="15" spans="1:7" ht="50.1" customHeight="1" x14ac:dyDescent="0.25">
      <c r="A15" s="8">
        <v>5</v>
      </c>
      <c r="B15" s="4" t="s">
        <v>17</v>
      </c>
      <c r="C15" s="4" t="s">
        <v>60</v>
      </c>
      <c r="D15" s="4" t="s">
        <v>76</v>
      </c>
      <c r="E15" s="5">
        <v>46009</v>
      </c>
      <c r="F15" s="5">
        <v>46009</v>
      </c>
      <c r="G15" s="9">
        <v>189</v>
      </c>
    </row>
    <row r="16" spans="1:7" ht="50.1" customHeight="1" x14ac:dyDescent="0.25">
      <c r="A16" s="8">
        <v>6</v>
      </c>
      <c r="B16" s="4" t="s">
        <v>44</v>
      </c>
      <c r="C16" s="4" t="s">
        <v>60</v>
      </c>
      <c r="D16" s="4" t="s">
        <v>77</v>
      </c>
      <c r="E16" s="5">
        <v>46009</v>
      </c>
      <c r="F16" s="5">
        <v>46009</v>
      </c>
      <c r="G16" s="9">
        <v>81</v>
      </c>
    </row>
    <row r="17" spans="1:7" ht="50.1" customHeight="1" x14ac:dyDescent="0.25">
      <c r="A17" s="8">
        <v>7</v>
      </c>
      <c r="B17" s="4" t="s">
        <v>45</v>
      </c>
      <c r="C17" s="4" t="s">
        <v>61</v>
      </c>
      <c r="D17" s="4" t="s">
        <v>78</v>
      </c>
      <c r="E17" s="5">
        <v>46001</v>
      </c>
      <c r="F17" s="5">
        <v>46002</v>
      </c>
      <c r="G17" s="9">
        <v>210</v>
      </c>
    </row>
    <row r="18" spans="1:7" ht="50.1" customHeight="1" x14ac:dyDescent="0.25">
      <c r="A18" s="8">
        <v>8</v>
      </c>
      <c r="B18" s="4" t="s">
        <v>46</v>
      </c>
      <c r="C18" s="4" t="s">
        <v>56</v>
      </c>
      <c r="D18" s="4" t="s">
        <v>79</v>
      </c>
      <c r="E18" s="5">
        <v>46004</v>
      </c>
      <c r="F18" s="5">
        <v>46006</v>
      </c>
      <c r="G18" s="9">
        <v>830</v>
      </c>
    </row>
    <row r="19" spans="1:7" ht="50.1" customHeight="1" x14ac:dyDescent="0.25">
      <c r="A19" s="8">
        <v>9</v>
      </c>
      <c r="B19" s="4" t="s">
        <v>47</v>
      </c>
      <c r="C19" s="4" t="s">
        <v>62</v>
      </c>
      <c r="D19" s="4" t="s">
        <v>80</v>
      </c>
      <c r="E19" s="5">
        <v>46004</v>
      </c>
      <c r="F19" s="5">
        <v>46005</v>
      </c>
      <c r="G19" s="9">
        <v>323</v>
      </c>
    </row>
    <row r="20" spans="1:7" ht="50.1" customHeight="1" x14ac:dyDescent="0.25">
      <c r="A20" s="8">
        <v>10</v>
      </c>
      <c r="B20" s="4" t="s">
        <v>48</v>
      </c>
      <c r="C20" s="4" t="s">
        <v>63</v>
      </c>
      <c r="D20" s="4" t="s">
        <v>81</v>
      </c>
      <c r="E20" s="5">
        <v>46002</v>
      </c>
      <c r="F20" s="5">
        <v>46004</v>
      </c>
      <c r="G20" s="9">
        <v>976.2</v>
      </c>
    </row>
    <row r="21" spans="1:7" ht="50.1" customHeight="1" x14ac:dyDescent="0.25">
      <c r="A21" s="8">
        <v>11</v>
      </c>
      <c r="B21" s="4" t="s">
        <v>41</v>
      </c>
      <c r="C21" s="4" t="s">
        <v>56</v>
      </c>
      <c r="D21" s="4" t="s">
        <v>82</v>
      </c>
      <c r="E21" s="5">
        <v>46018</v>
      </c>
      <c r="F21" s="5">
        <v>46020</v>
      </c>
      <c r="G21" s="9">
        <v>615</v>
      </c>
    </row>
    <row r="22" spans="1:7" ht="50.1" customHeight="1" x14ac:dyDescent="0.25">
      <c r="A22" s="8">
        <v>12</v>
      </c>
      <c r="B22" s="4" t="s">
        <v>49</v>
      </c>
      <c r="C22" s="4" t="s">
        <v>64</v>
      </c>
      <c r="D22" s="4" t="s">
        <v>83</v>
      </c>
      <c r="E22" s="5">
        <v>46048</v>
      </c>
      <c r="F22" s="5">
        <v>46051</v>
      </c>
      <c r="G22" s="9">
        <v>996.7</v>
      </c>
    </row>
    <row r="23" spans="1:7" ht="50.1" customHeight="1" x14ac:dyDescent="0.25">
      <c r="A23" s="8">
        <v>13</v>
      </c>
      <c r="B23" s="4" t="s">
        <v>50</v>
      </c>
      <c r="C23" s="4" t="s">
        <v>65</v>
      </c>
      <c r="D23" s="4" t="s">
        <v>83</v>
      </c>
      <c r="E23" s="5">
        <v>46048</v>
      </c>
      <c r="F23" s="5">
        <v>46049</v>
      </c>
      <c r="G23" s="9">
        <v>458.2</v>
      </c>
    </row>
    <row r="24" spans="1:7" ht="50.1" customHeight="1" x14ac:dyDescent="0.25">
      <c r="A24" s="8">
        <v>14</v>
      </c>
      <c r="B24" s="4" t="s">
        <v>51</v>
      </c>
      <c r="C24" s="4" t="s">
        <v>66</v>
      </c>
      <c r="D24" s="4" t="s">
        <v>84</v>
      </c>
      <c r="E24" s="5">
        <v>46044</v>
      </c>
      <c r="F24" s="5">
        <v>46045</v>
      </c>
      <c r="G24" s="9">
        <v>628.95000000000005</v>
      </c>
    </row>
    <row r="25" spans="1:7" ht="50.1" customHeight="1" x14ac:dyDescent="0.25">
      <c r="A25" s="8">
        <v>15</v>
      </c>
      <c r="B25" s="4" t="s">
        <v>52</v>
      </c>
      <c r="C25" s="4" t="s">
        <v>67</v>
      </c>
      <c r="D25" s="4" t="s">
        <v>85</v>
      </c>
      <c r="E25" s="5">
        <v>46046</v>
      </c>
      <c r="F25" s="5">
        <v>46048</v>
      </c>
      <c r="G25" s="9">
        <v>947.9</v>
      </c>
    </row>
    <row r="26" spans="1:7" ht="50.1" customHeight="1" x14ac:dyDescent="0.25">
      <c r="A26" s="8">
        <v>16</v>
      </c>
      <c r="B26" s="4" t="s">
        <v>53</v>
      </c>
      <c r="C26" s="4" t="s">
        <v>68</v>
      </c>
      <c r="D26" s="4" t="s">
        <v>86</v>
      </c>
      <c r="E26" s="5">
        <v>46035</v>
      </c>
      <c r="F26" s="5">
        <v>46038</v>
      </c>
      <c r="G26" s="9">
        <v>1422.75</v>
      </c>
    </row>
    <row r="27" spans="1:7" ht="50.1" customHeight="1" x14ac:dyDescent="0.25">
      <c r="A27" s="8">
        <v>17</v>
      </c>
      <c r="B27" s="4" t="s">
        <v>41</v>
      </c>
      <c r="C27" s="4" t="s">
        <v>61</v>
      </c>
      <c r="D27" s="4" t="s">
        <v>87</v>
      </c>
      <c r="E27" s="5">
        <v>46043</v>
      </c>
      <c r="F27" s="5">
        <v>46045</v>
      </c>
      <c r="G27" s="9">
        <v>1040</v>
      </c>
    </row>
    <row r="28" spans="1:7" ht="50.1" customHeight="1" x14ac:dyDescent="0.25">
      <c r="A28" s="8">
        <v>18</v>
      </c>
      <c r="B28" s="4" t="s">
        <v>17</v>
      </c>
      <c r="C28" s="4" t="s">
        <v>69</v>
      </c>
      <c r="D28" s="4" t="s">
        <v>88</v>
      </c>
      <c r="E28" s="5">
        <v>46036</v>
      </c>
      <c r="F28" s="5">
        <v>46036</v>
      </c>
      <c r="G28" s="9">
        <v>55</v>
      </c>
    </row>
    <row r="29" spans="1:7" ht="50.1" customHeight="1" x14ac:dyDescent="0.25">
      <c r="A29" s="8">
        <v>19</v>
      </c>
      <c r="B29" s="4" t="s">
        <v>17</v>
      </c>
      <c r="C29" s="4" t="s">
        <v>70</v>
      </c>
      <c r="D29" s="4" t="s">
        <v>89</v>
      </c>
      <c r="E29" s="5">
        <v>46037</v>
      </c>
      <c r="F29" s="5">
        <v>46037</v>
      </c>
      <c r="G29" s="9">
        <v>210</v>
      </c>
    </row>
    <row r="30" spans="1:7" ht="50.1" customHeight="1" x14ac:dyDescent="0.25">
      <c r="A30" s="8">
        <v>20</v>
      </c>
      <c r="B30" s="4" t="s">
        <v>54</v>
      </c>
      <c r="C30" s="4" t="s">
        <v>70</v>
      </c>
      <c r="D30" s="4" t="s">
        <v>90</v>
      </c>
      <c r="E30" s="5">
        <v>46032</v>
      </c>
      <c r="F30" s="5">
        <v>46038</v>
      </c>
      <c r="G30" s="9">
        <v>2642</v>
      </c>
    </row>
    <row r="31" spans="1:7" ht="50.1" customHeight="1" x14ac:dyDescent="0.25">
      <c r="A31" s="8">
        <v>21</v>
      </c>
      <c r="B31" s="4" t="s">
        <v>46</v>
      </c>
      <c r="C31" s="4" t="s">
        <v>70</v>
      </c>
      <c r="D31" s="4" t="s">
        <v>91</v>
      </c>
      <c r="E31" s="5">
        <v>46031</v>
      </c>
      <c r="F31" s="5">
        <v>46037</v>
      </c>
      <c r="G31" s="9">
        <v>2091</v>
      </c>
    </row>
    <row r="32" spans="1:7" ht="50.1" customHeight="1" x14ac:dyDescent="0.25">
      <c r="A32" s="8">
        <v>22</v>
      </c>
      <c r="B32" s="4" t="s">
        <v>55</v>
      </c>
      <c r="C32" s="4" t="s">
        <v>66</v>
      </c>
      <c r="D32" s="4" t="s">
        <v>92</v>
      </c>
      <c r="E32" s="5">
        <v>46036</v>
      </c>
      <c r="F32" s="5">
        <v>46037</v>
      </c>
      <c r="G32" s="9">
        <v>622.5</v>
      </c>
    </row>
    <row r="33" spans="1:7" ht="50.1" customHeight="1" x14ac:dyDescent="0.25">
      <c r="A33" s="8">
        <v>23</v>
      </c>
      <c r="B33" s="4" t="s">
        <v>55</v>
      </c>
      <c r="C33" s="4" t="s">
        <v>67</v>
      </c>
      <c r="D33" s="4" t="s">
        <v>93</v>
      </c>
      <c r="E33" s="5">
        <v>46046</v>
      </c>
      <c r="F33" s="5">
        <v>46047</v>
      </c>
      <c r="G33" s="9">
        <v>830</v>
      </c>
    </row>
    <row r="34" spans="1:7" ht="50.1" customHeight="1" x14ac:dyDescent="0.25">
      <c r="A34" s="8">
        <v>24</v>
      </c>
      <c r="B34" s="4" t="s">
        <v>51</v>
      </c>
      <c r="C34" s="4" t="s">
        <v>71</v>
      </c>
      <c r="D34" s="4" t="s">
        <v>94</v>
      </c>
      <c r="E34" s="5">
        <v>46048</v>
      </c>
      <c r="F34" s="5">
        <v>46050</v>
      </c>
      <c r="G34" s="9">
        <v>900.65</v>
      </c>
    </row>
    <row r="35" spans="1:7" ht="50.1" customHeight="1" x14ac:dyDescent="0.25">
      <c r="A35" s="8">
        <v>25</v>
      </c>
      <c r="B35" s="4" t="s">
        <v>41</v>
      </c>
      <c r="C35" s="4" t="s">
        <v>56</v>
      </c>
      <c r="D35" s="4" t="s">
        <v>95</v>
      </c>
      <c r="E35" s="5">
        <v>46038</v>
      </c>
      <c r="F35" s="5">
        <v>46042</v>
      </c>
      <c r="G35" s="9">
        <v>1886.4</v>
      </c>
    </row>
    <row r="36" spans="1:7" ht="50.1" customHeight="1" x14ac:dyDescent="0.25">
      <c r="A36" s="8">
        <v>26</v>
      </c>
      <c r="B36" s="4" t="s">
        <v>96</v>
      </c>
      <c r="C36" s="4" t="s">
        <v>56</v>
      </c>
      <c r="D36" s="4" t="s">
        <v>82</v>
      </c>
      <c r="E36" s="5">
        <v>46018</v>
      </c>
      <c r="F36" s="5">
        <v>46020</v>
      </c>
      <c r="G36" s="9">
        <v>1047.3599999999999</v>
      </c>
    </row>
    <row r="37" spans="1:7" ht="50.1" customHeight="1" x14ac:dyDescent="0.25">
      <c r="A37" s="8">
        <v>27</v>
      </c>
      <c r="B37" s="4" t="s">
        <v>97</v>
      </c>
      <c r="C37" s="4" t="s">
        <v>165</v>
      </c>
      <c r="D37" s="4" t="s">
        <v>196</v>
      </c>
      <c r="E37" s="5">
        <v>46000</v>
      </c>
      <c r="F37" s="5">
        <v>46003</v>
      </c>
      <c r="G37" s="9">
        <v>925</v>
      </c>
    </row>
    <row r="38" spans="1:7" ht="50.1" customHeight="1" x14ac:dyDescent="0.25">
      <c r="A38" s="8">
        <v>28</v>
      </c>
      <c r="B38" s="4" t="s">
        <v>98</v>
      </c>
      <c r="C38" s="4" t="s">
        <v>56</v>
      </c>
      <c r="D38" s="4" t="s">
        <v>197</v>
      </c>
      <c r="E38" s="5">
        <v>46004</v>
      </c>
      <c r="F38" s="5">
        <v>46006</v>
      </c>
      <c r="G38" s="9">
        <v>1050</v>
      </c>
    </row>
    <row r="39" spans="1:7" ht="50.1" customHeight="1" x14ac:dyDescent="0.25">
      <c r="A39" s="8">
        <v>29</v>
      </c>
      <c r="B39" s="4" t="s">
        <v>98</v>
      </c>
      <c r="C39" s="4" t="s">
        <v>56</v>
      </c>
      <c r="D39" s="4" t="s">
        <v>198</v>
      </c>
      <c r="E39" s="5">
        <v>46018</v>
      </c>
      <c r="F39" s="5">
        <v>46020</v>
      </c>
      <c r="G39" s="9">
        <v>1026.5999999999999</v>
      </c>
    </row>
    <row r="40" spans="1:7" ht="50.1" customHeight="1" x14ac:dyDescent="0.25">
      <c r="A40" s="8">
        <v>30</v>
      </c>
      <c r="B40" s="4" t="s">
        <v>99</v>
      </c>
      <c r="C40" s="4" t="s">
        <v>56</v>
      </c>
      <c r="D40" s="4" t="s">
        <v>199</v>
      </c>
      <c r="E40" s="5">
        <v>46004</v>
      </c>
      <c r="F40" s="5">
        <v>46006</v>
      </c>
      <c r="G40" s="9">
        <v>971</v>
      </c>
    </row>
    <row r="41" spans="1:7" ht="50.1" customHeight="1" x14ac:dyDescent="0.25">
      <c r="A41" s="8">
        <v>31</v>
      </c>
      <c r="B41" s="4" t="s">
        <v>100</v>
      </c>
      <c r="C41" s="4" t="s">
        <v>60</v>
      </c>
      <c r="D41" s="4" t="s">
        <v>76</v>
      </c>
      <c r="E41" s="5">
        <v>46009</v>
      </c>
      <c r="F41" s="5">
        <v>46009</v>
      </c>
      <c r="G41" s="9">
        <v>129</v>
      </c>
    </row>
    <row r="42" spans="1:7" ht="50.1" customHeight="1" x14ac:dyDescent="0.25">
      <c r="A42" s="8">
        <v>32</v>
      </c>
      <c r="B42" s="4" t="s">
        <v>101</v>
      </c>
      <c r="C42" s="4" t="s">
        <v>60</v>
      </c>
      <c r="D42" s="4" t="s">
        <v>200</v>
      </c>
      <c r="E42" s="5">
        <v>46009</v>
      </c>
      <c r="F42" s="5">
        <v>46009</v>
      </c>
      <c r="G42" s="9">
        <v>139</v>
      </c>
    </row>
    <row r="43" spans="1:7" ht="50.1" customHeight="1" x14ac:dyDescent="0.25">
      <c r="A43" s="8">
        <v>33</v>
      </c>
      <c r="B43" s="4" t="s">
        <v>99</v>
      </c>
      <c r="C43" s="4" t="s">
        <v>66</v>
      </c>
      <c r="D43" s="4" t="s">
        <v>201</v>
      </c>
      <c r="E43" s="5">
        <v>46011</v>
      </c>
      <c r="F43" s="5">
        <v>46011</v>
      </c>
      <c r="G43" s="9">
        <v>210</v>
      </c>
    </row>
    <row r="44" spans="1:7" ht="50.1" customHeight="1" x14ac:dyDescent="0.25">
      <c r="A44" s="8">
        <v>34</v>
      </c>
      <c r="B44" s="4" t="s">
        <v>100</v>
      </c>
      <c r="C44" s="4" t="s">
        <v>66</v>
      </c>
      <c r="D44" s="4" t="s">
        <v>202</v>
      </c>
      <c r="E44" s="5">
        <v>46014</v>
      </c>
      <c r="F44" s="5">
        <v>46014</v>
      </c>
      <c r="G44" s="9">
        <v>128</v>
      </c>
    </row>
    <row r="45" spans="1:7" ht="50.1" customHeight="1" x14ac:dyDescent="0.25">
      <c r="A45" s="8">
        <v>35</v>
      </c>
      <c r="B45" s="4" t="s">
        <v>101</v>
      </c>
      <c r="C45" s="4" t="s">
        <v>66</v>
      </c>
      <c r="D45" s="4" t="s">
        <v>203</v>
      </c>
      <c r="E45" s="5">
        <v>46014</v>
      </c>
      <c r="F45" s="5">
        <v>46014</v>
      </c>
      <c r="G45" s="9">
        <v>120.95</v>
      </c>
    </row>
    <row r="46" spans="1:7" ht="50.1" customHeight="1" x14ac:dyDescent="0.25">
      <c r="A46" s="8">
        <v>36</v>
      </c>
      <c r="B46" s="4" t="s">
        <v>98</v>
      </c>
      <c r="C46" s="4" t="s">
        <v>61</v>
      </c>
      <c r="D46" s="4" t="s">
        <v>204</v>
      </c>
      <c r="E46" s="5">
        <v>46030</v>
      </c>
      <c r="F46" s="5">
        <v>46032</v>
      </c>
      <c r="G46" s="9">
        <v>1023</v>
      </c>
    </row>
    <row r="47" spans="1:7" ht="50.1" customHeight="1" x14ac:dyDescent="0.25">
      <c r="A47" s="8">
        <v>37</v>
      </c>
      <c r="B47" s="4" t="s">
        <v>102</v>
      </c>
      <c r="C47" s="4" t="s">
        <v>166</v>
      </c>
      <c r="D47" s="4" t="s">
        <v>205</v>
      </c>
      <c r="E47" s="5">
        <v>46034</v>
      </c>
      <c r="F47" s="5">
        <v>46040</v>
      </c>
      <c r="G47" s="9">
        <v>1872.96</v>
      </c>
    </row>
    <row r="48" spans="1:7" ht="50.1" customHeight="1" x14ac:dyDescent="0.25">
      <c r="A48" s="8">
        <v>38</v>
      </c>
      <c r="B48" s="4" t="s">
        <v>103</v>
      </c>
      <c r="C48" s="4" t="s">
        <v>166</v>
      </c>
      <c r="D48" s="4" t="s">
        <v>205</v>
      </c>
      <c r="E48" s="5">
        <v>46034</v>
      </c>
      <c r="F48" s="5">
        <v>46040</v>
      </c>
      <c r="G48" s="9">
        <v>1812.5</v>
      </c>
    </row>
    <row r="49" spans="1:7" ht="50.1" customHeight="1" x14ac:dyDescent="0.25">
      <c r="A49" s="8">
        <v>39</v>
      </c>
      <c r="B49" s="4" t="s">
        <v>104</v>
      </c>
      <c r="C49" s="4" t="s">
        <v>167</v>
      </c>
      <c r="D49" s="4" t="s">
        <v>205</v>
      </c>
      <c r="E49" s="5">
        <v>46034</v>
      </c>
      <c r="F49" s="5">
        <v>46040</v>
      </c>
      <c r="G49" s="9">
        <v>1792</v>
      </c>
    </row>
    <row r="50" spans="1:7" ht="50.1" customHeight="1" x14ac:dyDescent="0.25">
      <c r="A50" s="8">
        <v>40</v>
      </c>
      <c r="B50" s="4" t="s">
        <v>105</v>
      </c>
      <c r="C50" s="4" t="s">
        <v>167</v>
      </c>
      <c r="D50" s="4" t="s">
        <v>205</v>
      </c>
      <c r="E50" s="5">
        <v>46034</v>
      </c>
      <c r="F50" s="5">
        <v>46040</v>
      </c>
      <c r="G50" s="9">
        <v>1855</v>
      </c>
    </row>
    <row r="51" spans="1:7" ht="50.1" customHeight="1" x14ac:dyDescent="0.25">
      <c r="A51" s="8">
        <v>41</v>
      </c>
      <c r="B51" s="4" t="s">
        <v>101</v>
      </c>
      <c r="C51" s="4" t="s">
        <v>168</v>
      </c>
      <c r="D51" s="4" t="s">
        <v>206</v>
      </c>
      <c r="E51" s="5">
        <v>46033</v>
      </c>
      <c r="F51" s="5">
        <v>46034</v>
      </c>
      <c r="G51" s="9">
        <v>404.8</v>
      </c>
    </row>
    <row r="52" spans="1:7" ht="50.1" customHeight="1" x14ac:dyDescent="0.25">
      <c r="A52" s="8">
        <v>42</v>
      </c>
      <c r="B52" s="4" t="s">
        <v>100</v>
      </c>
      <c r="C52" s="4" t="s">
        <v>70</v>
      </c>
      <c r="D52" s="4" t="s">
        <v>207</v>
      </c>
      <c r="E52" s="5">
        <v>46037</v>
      </c>
      <c r="F52" s="5">
        <v>46037</v>
      </c>
      <c r="G52" s="9">
        <v>210</v>
      </c>
    </row>
    <row r="53" spans="1:7" ht="50.1" customHeight="1" x14ac:dyDescent="0.25">
      <c r="A53" s="8">
        <v>43</v>
      </c>
      <c r="B53" s="4" t="s">
        <v>106</v>
      </c>
      <c r="C53" s="4" t="s">
        <v>70</v>
      </c>
      <c r="D53" s="4" t="s">
        <v>208</v>
      </c>
      <c r="E53" s="5">
        <v>46068</v>
      </c>
      <c r="F53" s="5">
        <v>46037</v>
      </c>
      <c r="G53" s="9">
        <v>210</v>
      </c>
    </row>
    <row r="54" spans="1:7" ht="50.1" customHeight="1" x14ac:dyDescent="0.25">
      <c r="A54" s="8">
        <v>44</v>
      </c>
      <c r="B54" s="4" t="s">
        <v>107</v>
      </c>
      <c r="C54" s="4" t="s">
        <v>70</v>
      </c>
      <c r="D54" s="4" t="s">
        <v>208</v>
      </c>
      <c r="E54" s="5">
        <v>46037</v>
      </c>
      <c r="F54" s="5">
        <v>46037</v>
      </c>
      <c r="G54" s="9">
        <v>210</v>
      </c>
    </row>
    <row r="55" spans="1:7" ht="50.1" customHeight="1" x14ac:dyDescent="0.25">
      <c r="A55" s="8">
        <v>45</v>
      </c>
      <c r="B55" s="4" t="s">
        <v>96</v>
      </c>
      <c r="C55" s="4" t="s">
        <v>61</v>
      </c>
      <c r="D55" s="4" t="s">
        <v>209</v>
      </c>
      <c r="E55" s="5">
        <v>46030</v>
      </c>
      <c r="F55" s="5">
        <v>46032</v>
      </c>
      <c r="G55" s="9">
        <v>942</v>
      </c>
    </row>
    <row r="56" spans="1:7" ht="50.1" customHeight="1" x14ac:dyDescent="0.25">
      <c r="A56" s="8">
        <v>46</v>
      </c>
      <c r="B56" s="4" t="s">
        <v>108</v>
      </c>
      <c r="C56" s="4" t="s">
        <v>69</v>
      </c>
      <c r="D56" s="4" t="s">
        <v>210</v>
      </c>
      <c r="E56" s="5">
        <v>46036</v>
      </c>
      <c r="F56" s="5">
        <v>46036</v>
      </c>
      <c r="G56" s="9">
        <v>66</v>
      </c>
    </row>
    <row r="57" spans="1:7" ht="50.1" customHeight="1" x14ac:dyDescent="0.25">
      <c r="A57" s="8">
        <v>47</v>
      </c>
      <c r="B57" s="4" t="s">
        <v>98</v>
      </c>
      <c r="C57" s="4" t="s">
        <v>169</v>
      </c>
      <c r="D57" s="4" t="s">
        <v>211</v>
      </c>
      <c r="E57" s="5">
        <v>46037</v>
      </c>
      <c r="F57" s="5">
        <v>46037</v>
      </c>
      <c r="G57" s="9">
        <v>117.75</v>
      </c>
    </row>
    <row r="58" spans="1:7" ht="50.1" customHeight="1" x14ac:dyDescent="0.25">
      <c r="A58" s="8">
        <v>48</v>
      </c>
      <c r="B58" s="4" t="s">
        <v>98</v>
      </c>
      <c r="C58" s="4" t="s">
        <v>170</v>
      </c>
      <c r="D58" s="4" t="s">
        <v>212</v>
      </c>
      <c r="E58" s="5">
        <v>46029</v>
      </c>
      <c r="F58" s="5">
        <v>46029</v>
      </c>
      <c r="G58" s="9">
        <v>184</v>
      </c>
    </row>
    <row r="59" spans="1:7" ht="50.1" customHeight="1" x14ac:dyDescent="0.25">
      <c r="A59" s="8">
        <v>49</v>
      </c>
      <c r="B59" s="4" t="s">
        <v>109</v>
      </c>
      <c r="C59" s="4" t="s">
        <v>70</v>
      </c>
      <c r="D59" s="4" t="s">
        <v>213</v>
      </c>
      <c r="E59" s="5">
        <v>46037</v>
      </c>
      <c r="F59" s="5">
        <v>46037</v>
      </c>
      <c r="G59" s="9">
        <v>193</v>
      </c>
    </row>
    <row r="60" spans="1:7" ht="50.1" customHeight="1" x14ac:dyDescent="0.25">
      <c r="A60" s="8">
        <v>50</v>
      </c>
      <c r="B60" s="4" t="s">
        <v>101</v>
      </c>
      <c r="C60" s="4" t="s">
        <v>56</v>
      </c>
      <c r="D60" s="4" t="s">
        <v>214</v>
      </c>
      <c r="E60" s="5">
        <v>46035</v>
      </c>
      <c r="F60" s="5">
        <v>46042</v>
      </c>
      <c r="G60" s="9">
        <v>2750.55</v>
      </c>
    </row>
    <row r="61" spans="1:7" ht="50.1" customHeight="1" x14ac:dyDescent="0.25">
      <c r="A61" s="8">
        <v>51</v>
      </c>
      <c r="B61" s="4" t="s">
        <v>108</v>
      </c>
      <c r="C61" s="4" t="s">
        <v>66</v>
      </c>
      <c r="D61" s="4" t="s">
        <v>215</v>
      </c>
      <c r="E61" s="5">
        <v>46039</v>
      </c>
      <c r="F61" s="5">
        <v>46039</v>
      </c>
      <c r="G61" s="9">
        <v>95</v>
      </c>
    </row>
    <row r="62" spans="1:7" ht="50.1" customHeight="1" x14ac:dyDescent="0.25">
      <c r="A62" s="8">
        <v>52</v>
      </c>
      <c r="B62" s="4" t="s">
        <v>109</v>
      </c>
      <c r="C62" s="4" t="s">
        <v>66</v>
      </c>
      <c r="D62" s="4" t="s">
        <v>216</v>
      </c>
      <c r="E62" s="5">
        <v>46039</v>
      </c>
      <c r="F62" s="5">
        <v>46039</v>
      </c>
      <c r="G62" s="9">
        <v>343.85</v>
      </c>
    </row>
    <row r="63" spans="1:7" ht="50.1" customHeight="1" x14ac:dyDescent="0.25">
      <c r="A63" s="8">
        <v>53</v>
      </c>
      <c r="B63" s="4" t="s">
        <v>110</v>
      </c>
      <c r="C63" s="4" t="s">
        <v>66</v>
      </c>
      <c r="D63" s="4" t="s">
        <v>217</v>
      </c>
      <c r="E63" s="5">
        <v>46039</v>
      </c>
      <c r="F63" s="5">
        <v>46039</v>
      </c>
      <c r="G63" s="9">
        <v>210</v>
      </c>
    </row>
    <row r="64" spans="1:7" ht="50.1" customHeight="1" x14ac:dyDescent="0.25">
      <c r="A64" s="8">
        <v>54</v>
      </c>
      <c r="B64" s="4" t="s">
        <v>111</v>
      </c>
      <c r="C64" s="4" t="s">
        <v>66</v>
      </c>
      <c r="D64" s="4" t="s">
        <v>217</v>
      </c>
      <c r="E64" s="5">
        <v>46039</v>
      </c>
      <c r="F64" s="5">
        <v>46039</v>
      </c>
      <c r="G64" s="9">
        <v>210</v>
      </c>
    </row>
    <row r="65" spans="1:7" ht="50.1" customHeight="1" x14ac:dyDescent="0.25">
      <c r="A65" s="8">
        <v>55</v>
      </c>
      <c r="B65" s="4" t="s">
        <v>112</v>
      </c>
      <c r="C65" s="4" t="s">
        <v>66</v>
      </c>
      <c r="D65" s="4" t="s">
        <v>218</v>
      </c>
      <c r="E65" s="5">
        <v>46039</v>
      </c>
      <c r="F65" s="5">
        <v>46039</v>
      </c>
      <c r="G65" s="9">
        <v>209</v>
      </c>
    </row>
    <row r="66" spans="1:7" ht="50.1" customHeight="1" x14ac:dyDescent="0.25">
      <c r="A66" s="8">
        <v>56</v>
      </c>
      <c r="B66" s="4" t="s">
        <v>113</v>
      </c>
      <c r="C66" s="4" t="s">
        <v>66</v>
      </c>
      <c r="D66" s="4" t="s">
        <v>217</v>
      </c>
      <c r="E66" s="5">
        <v>46039</v>
      </c>
      <c r="F66" s="5">
        <v>46039</v>
      </c>
      <c r="G66" s="9">
        <v>210</v>
      </c>
    </row>
    <row r="67" spans="1:7" ht="50.1" customHeight="1" x14ac:dyDescent="0.25">
      <c r="A67" s="8">
        <v>57</v>
      </c>
      <c r="B67" s="4" t="s">
        <v>114</v>
      </c>
      <c r="C67" s="4" t="s">
        <v>66</v>
      </c>
      <c r="D67" s="4" t="s">
        <v>217</v>
      </c>
      <c r="E67" s="5">
        <v>46039</v>
      </c>
      <c r="F67" s="5">
        <v>46039</v>
      </c>
      <c r="G67" s="9">
        <v>210</v>
      </c>
    </row>
    <row r="68" spans="1:7" ht="50.1" customHeight="1" x14ac:dyDescent="0.25">
      <c r="A68" s="8">
        <v>58</v>
      </c>
      <c r="B68" s="4" t="s">
        <v>115</v>
      </c>
      <c r="C68" s="4" t="s">
        <v>66</v>
      </c>
      <c r="D68" s="4" t="s">
        <v>217</v>
      </c>
      <c r="E68" s="5">
        <v>46039</v>
      </c>
      <c r="F68" s="5">
        <v>46039</v>
      </c>
      <c r="G68" s="9">
        <v>174</v>
      </c>
    </row>
    <row r="69" spans="1:7" ht="50.1" customHeight="1" x14ac:dyDescent="0.25">
      <c r="A69" s="8">
        <v>59</v>
      </c>
      <c r="B69" s="4" t="s">
        <v>102</v>
      </c>
      <c r="C69" s="4" t="s">
        <v>171</v>
      </c>
      <c r="D69" s="4" t="s">
        <v>219</v>
      </c>
      <c r="E69" s="5">
        <v>46048</v>
      </c>
      <c r="F69" s="5">
        <v>46052</v>
      </c>
      <c r="G69" s="9">
        <v>1810.25</v>
      </c>
    </row>
    <row r="70" spans="1:7" ht="50.1" customHeight="1" x14ac:dyDescent="0.25">
      <c r="A70" s="8">
        <v>60</v>
      </c>
      <c r="B70" s="4" t="s">
        <v>104</v>
      </c>
      <c r="C70" s="4" t="s">
        <v>172</v>
      </c>
      <c r="D70" s="4" t="s">
        <v>205</v>
      </c>
      <c r="E70" s="5">
        <v>46048</v>
      </c>
      <c r="F70" s="5">
        <v>46052</v>
      </c>
      <c r="G70" s="9">
        <v>2064</v>
      </c>
    </row>
    <row r="71" spans="1:7" ht="50.1" customHeight="1" x14ac:dyDescent="0.25">
      <c r="A71" s="8">
        <v>61</v>
      </c>
      <c r="B71" s="4" t="s">
        <v>116</v>
      </c>
      <c r="C71" s="4" t="s">
        <v>66</v>
      </c>
      <c r="D71" s="4" t="s">
        <v>220</v>
      </c>
      <c r="E71" s="5">
        <v>46054</v>
      </c>
      <c r="F71" s="5">
        <v>46054</v>
      </c>
      <c r="G71" s="9">
        <v>210</v>
      </c>
    </row>
    <row r="72" spans="1:7" ht="50.1" customHeight="1" x14ac:dyDescent="0.25">
      <c r="A72" s="8">
        <v>62</v>
      </c>
      <c r="B72" s="4" t="s">
        <v>117</v>
      </c>
      <c r="C72" s="4" t="s">
        <v>66</v>
      </c>
      <c r="D72" s="4" t="s">
        <v>220</v>
      </c>
      <c r="E72" s="5">
        <v>46054</v>
      </c>
      <c r="F72" s="5">
        <v>46054</v>
      </c>
      <c r="G72" s="9">
        <v>210</v>
      </c>
    </row>
    <row r="73" spans="1:7" ht="50.1" customHeight="1" x14ac:dyDescent="0.25">
      <c r="A73" s="8">
        <v>63</v>
      </c>
      <c r="B73" s="4" t="s">
        <v>118</v>
      </c>
      <c r="C73" s="4" t="s">
        <v>66</v>
      </c>
      <c r="D73" s="4" t="s">
        <v>220</v>
      </c>
      <c r="E73" s="5">
        <v>46054</v>
      </c>
      <c r="F73" s="5">
        <v>46054</v>
      </c>
      <c r="G73" s="9">
        <v>210</v>
      </c>
    </row>
    <row r="74" spans="1:7" ht="50.1" customHeight="1" x14ac:dyDescent="0.25">
      <c r="A74" s="8">
        <v>64</v>
      </c>
      <c r="B74" s="4" t="s">
        <v>119</v>
      </c>
      <c r="C74" s="4" t="s">
        <v>66</v>
      </c>
      <c r="D74" s="4" t="s">
        <v>84</v>
      </c>
      <c r="E74" s="5">
        <v>46044</v>
      </c>
      <c r="F74" s="5">
        <v>46045</v>
      </c>
      <c r="G74" s="9">
        <v>628.95000000000005</v>
      </c>
    </row>
    <row r="75" spans="1:7" ht="50.1" customHeight="1" x14ac:dyDescent="0.25">
      <c r="A75" s="8">
        <v>65</v>
      </c>
      <c r="B75" s="4" t="s">
        <v>120</v>
      </c>
      <c r="C75" s="4" t="s">
        <v>173</v>
      </c>
      <c r="D75" s="4" t="s">
        <v>221</v>
      </c>
      <c r="E75" s="5">
        <v>46057</v>
      </c>
      <c r="F75" s="5">
        <v>46057</v>
      </c>
      <c r="G75" s="9">
        <v>210</v>
      </c>
    </row>
    <row r="76" spans="1:7" ht="50.1" customHeight="1" x14ac:dyDescent="0.25">
      <c r="A76" s="8">
        <v>66</v>
      </c>
      <c r="B76" s="4" t="s">
        <v>121</v>
      </c>
      <c r="C76" s="4" t="s">
        <v>70</v>
      </c>
      <c r="D76" s="4" t="s">
        <v>222</v>
      </c>
      <c r="E76" s="5">
        <v>46031</v>
      </c>
      <c r="F76" s="5">
        <v>46038</v>
      </c>
      <c r="G76" s="9">
        <v>2429.1</v>
      </c>
    </row>
    <row r="77" spans="1:7" ht="50.1" customHeight="1" x14ac:dyDescent="0.25">
      <c r="A77" s="8">
        <v>67</v>
      </c>
      <c r="B77" s="4" t="s">
        <v>122</v>
      </c>
      <c r="C77" s="4" t="s">
        <v>165</v>
      </c>
      <c r="D77" s="4" t="s">
        <v>223</v>
      </c>
      <c r="E77" s="5">
        <v>46031</v>
      </c>
      <c r="F77" s="5">
        <v>46032</v>
      </c>
      <c r="G77" s="9">
        <v>420</v>
      </c>
    </row>
    <row r="78" spans="1:7" ht="50.1" customHeight="1" x14ac:dyDescent="0.25">
      <c r="A78" s="8">
        <v>68</v>
      </c>
      <c r="B78" s="4" t="s">
        <v>123</v>
      </c>
      <c r="C78" s="4" t="s">
        <v>165</v>
      </c>
      <c r="D78" s="4" t="s">
        <v>224</v>
      </c>
      <c r="E78" s="5">
        <v>46031</v>
      </c>
      <c r="F78" s="5">
        <v>46032</v>
      </c>
      <c r="G78" s="9">
        <v>240</v>
      </c>
    </row>
    <row r="79" spans="1:7" ht="50.1" customHeight="1" x14ac:dyDescent="0.25">
      <c r="A79" s="8">
        <v>69</v>
      </c>
      <c r="B79" s="4" t="s">
        <v>124</v>
      </c>
      <c r="C79" s="4" t="s">
        <v>70</v>
      </c>
      <c r="D79" s="4" t="s">
        <v>225</v>
      </c>
      <c r="E79" s="5">
        <v>46035</v>
      </c>
      <c r="F79" s="5">
        <v>46038</v>
      </c>
      <c r="G79" s="9">
        <v>1327</v>
      </c>
    </row>
    <row r="80" spans="1:7" ht="50.1" customHeight="1" x14ac:dyDescent="0.25">
      <c r="A80" s="8">
        <v>70</v>
      </c>
      <c r="B80" s="4" t="s">
        <v>125</v>
      </c>
      <c r="C80" s="4" t="s">
        <v>70</v>
      </c>
      <c r="D80" s="4" t="s">
        <v>226</v>
      </c>
      <c r="E80" s="5">
        <v>46035</v>
      </c>
      <c r="F80" s="5">
        <v>46038</v>
      </c>
      <c r="G80" s="9">
        <v>1360</v>
      </c>
    </row>
    <row r="81" spans="1:7" ht="50.1" customHeight="1" x14ac:dyDescent="0.25">
      <c r="A81" s="8">
        <v>71</v>
      </c>
      <c r="B81" s="4" t="s">
        <v>96</v>
      </c>
      <c r="C81" s="4" t="s">
        <v>56</v>
      </c>
      <c r="D81" s="4" t="s">
        <v>227</v>
      </c>
      <c r="E81" s="5">
        <v>46035</v>
      </c>
      <c r="F81" s="5">
        <v>46037</v>
      </c>
      <c r="G81" s="9">
        <v>1032</v>
      </c>
    </row>
    <row r="82" spans="1:7" ht="50.1" customHeight="1" x14ac:dyDescent="0.25">
      <c r="A82" s="8">
        <v>72</v>
      </c>
      <c r="B82" s="4" t="s">
        <v>122</v>
      </c>
      <c r="C82" s="4" t="s">
        <v>70</v>
      </c>
      <c r="D82" s="4" t="s">
        <v>228</v>
      </c>
      <c r="E82" s="5">
        <v>46036</v>
      </c>
      <c r="F82" s="5">
        <v>46037</v>
      </c>
      <c r="G82" s="9">
        <v>919.25</v>
      </c>
    </row>
    <row r="83" spans="1:7" ht="50.1" customHeight="1" x14ac:dyDescent="0.25">
      <c r="A83" s="8">
        <v>73</v>
      </c>
      <c r="B83" s="4" t="s">
        <v>123</v>
      </c>
      <c r="C83" s="4" t="s">
        <v>70</v>
      </c>
      <c r="D83" s="4" t="s">
        <v>229</v>
      </c>
      <c r="E83" s="5">
        <v>46036</v>
      </c>
      <c r="F83" s="5">
        <v>46037</v>
      </c>
      <c r="G83" s="9">
        <v>630</v>
      </c>
    </row>
    <row r="84" spans="1:7" ht="50.1" customHeight="1" x14ac:dyDescent="0.25">
      <c r="A84" s="8">
        <v>74</v>
      </c>
      <c r="B84" s="4" t="s">
        <v>98</v>
      </c>
      <c r="C84" s="4" t="s">
        <v>69</v>
      </c>
      <c r="D84" s="4" t="s">
        <v>230</v>
      </c>
      <c r="E84" s="5">
        <v>46036</v>
      </c>
      <c r="F84" s="5">
        <v>46036</v>
      </c>
      <c r="G84" s="9">
        <v>58</v>
      </c>
    </row>
    <row r="85" spans="1:7" ht="50.1" customHeight="1" x14ac:dyDescent="0.25">
      <c r="A85" s="8">
        <v>75</v>
      </c>
      <c r="B85" s="4" t="s">
        <v>126</v>
      </c>
      <c r="C85" s="4" t="s">
        <v>174</v>
      </c>
      <c r="D85" s="4" t="s">
        <v>231</v>
      </c>
      <c r="E85" s="5">
        <v>46042</v>
      </c>
      <c r="F85" s="5">
        <v>46043</v>
      </c>
      <c r="G85" s="9">
        <v>583</v>
      </c>
    </row>
    <row r="86" spans="1:7" ht="50.1" customHeight="1" x14ac:dyDescent="0.25">
      <c r="A86" s="8">
        <v>76</v>
      </c>
      <c r="B86" s="4" t="s">
        <v>96</v>
      </c>
      <c r="C86" s="4" t="s">
        <v>56</v>
      </c>
      <c r="D86" s="4" t="s">
        <v>232</v>
      </c>
      <c r="E86" s="5">
        <v>46046</v>
      </c>
      <c r="F86" s="5">
        <v>46048</v>
      </c>
      <c r="G86" s="9">
        <v>1050</v>
      </c>
    </row>
    <row r="87" spans="1:7" ht="50.1" customHeight="1" x14ac:dyDescent="0.25">
      <c r="A87" s="8">
        <v>77</v>
      </c>
      <c r="B87" s="4" t="s">
        <v>96</v>
      </c>
      <c r="C87" s="4" t="s">
        <v>56</v>
      </c>
      <c r="D87" s="4" t="s">
        <v>233</v>
      </c>
      <c r="E87" s="5">
        <v>46053</v>
      </c>
      <c r="F87" s="5">
        <v>46055</v>
      </c>
      <c r="G87" s="9">
        <v>1050</v>
      </c>
    </row>
    <row r="88" spans="1:7" ht="50.1" customHeight="1" x14ac:dyDescent="0.25">
      <c r="A88" s="8">
        <v>78</v>
      </c>
      <c r="B88" s="4" t="s">
        <v>123</v>
      </c>
      <c r="C88" s="4" t="s">
        <v>175</v>
      </c>
      <c r="D88" s="4" t="s">
        <v>234</v>
      </c>
      <c r="E88" s="5">
        <v>46044</v>
      </c>
      <c r="F88" s="5">
        <v>46045</v>
      </c>
      <c r="G88" s="9">
        <v>595</v>
      </c>
    </row>
    <row r="89" spans="1:7" ht="50.1" customHeight="1" x14ac:dyDescent="0.25">
      <c r="A89" s="8">
        <v>79</v>
      </c>
      <c r="B89" s="4" t="s">
        <v>127</v>
      </c>
      <c r="C89" s="4" t="s">
        <v>168</v>
      </c>
      <c r="D89" s="4" t="s">
        <v>235</v>
      </c>
      <c r="E89" s="5">
        <v>46033</v>
      </c>
      <c r="F89" s="5">
        <v>46034</v>
      </c>
      <c r="G89" s="9">
        <v>470</v>
      </c>
    </row>
    <row r="90" spans="1:7" ht="50.1" customHeight="1" x14ac:dyDescent="0.25">
      <c r="A90" s="8">
        <v>80</v>
      </c>
      <c r="B90" s="4" t="s">
        <v>128</v>
      </c>
      <c r="C90" s="4" t="s">
        <v>176</v>
      </c>
      <c r="D90" s="4" t="s">
        <v>236</v>
      </c>
      <c r="E90" s="5">
        <v>46046</v>
      </c>
      <c r="F90" s="5">
        <v>46048</v>
      </c>
      <c r="G90" s="9">
        <v>606</v>
      </c>
    </row>
    <row r="91" spans="1:7" ht="50.1" customHeight="1" x14ac:dyDescent="0.25">
      <c r="A91" s="8">
        <v>81</v>
      </c>
      <c r="B91" s="4" t="s">
        <v>129</v>
      </c>
      <c r="C91" s="4" t="s">
        <v>65</v>
      </c>
      <c r="D91" s="4" t="s">
        <v>237</v>
      </c>
      <c r="E91" s="5">
        <v>46048</v>
      </c>
      <c r="F91" s="5">
        <v>46049</v>
      </c>
      <c r="G91" s="9">
        <v>518.9</v>
      </c>
    </row>
    <row r="92" spans="1:7" ht="50.1" customHeight="1" x14ac:dyDescent="0.25">
      <c r="A92" s="8">
        <v>82</v>
      </c>
      <c r="B92" s="4" t="s">
        <v>130</v>
      </c>
      <c r="C92" s="4" t="s">
        <v>66</v>
      </c>
      <c r="D92" s="4" t="s">
        <v>238</v>
      </c>
      <c r="E92" s="5">
        <v>46049</v>
      </c>
      <c r="F92" s="5">
        <v>46049</v>
      </c>
      <c r="G92" s="9">
        <v>210</v>
      </c>
    </row>
    <row r="93" spans="1:7" ht="50.1" customHeight="1" x14ac:dyDescent="0.25">
      <c r="A93" s="8">
        <v>83</v>
      </c>
      <c r="B93" s="4" t="s">
        <v>131</v>
      </c>
      <c r="C93" s="4" t="s">
        <v>66</v>
      </c>
      <c r="D93" s="4" t="s">
        <v>238</v>
      </c>
      <c r="E93" s="5">
        <v>46049</v>
      </c>
      <c r="F93" s="5">
        <v>46049</v>
      </c>
      <c r="G93" s="9">
        <v>170</v>
      </c>
    </row>
    <row r="94" spans="1:7" ht="50.1" customHeight="1" x14ac:dyDescent="0.25">
      <c r="A94" s="8">
        <v>84</v>
      </c>
      <c r="B94" s="4" t="s">
        <v>132</v>
      </c>
      <c r="C94" s="4" t="s">
        <v>177</v>
      </c>
      <c r="D94" s="4" t="s">
        <v>239</v>
      </c>
      <c r="E94" s="5">
        <v>46050</v>
      </c>
      <c r="F94" s="5">
        <v>46051</v>
      </c>
      <c r="G94" s="9">
        <v>480.5</v>
      </c>
    </row>
    <row r="95" spans="1:7" ht="50.1" customHeight="1" x14ac:dyDescent="0.25">
      <c r="A95" s="8">
        <v>85</v>
      </c>
      <c r="B95" s="4" t="s">
        <v>133</v>
      </c>
      <c r="C95" s="4" t="s">
        <v>178</v>
      </c>
      <c r="D95" s="4" t="s">
        <v>240</v>
      </c>
      <c r="E95" s="5">
        <v>46036</v>
      </c>
      <c r="F95" s="5">
        <v>46037</v>
      </c>
      <c r="G95" s="9">
        <v>370.5</v>
      </c>
    </row>
    <row r="96" spans="1:7" ht="50.1" customHeight="1" x14ac:dyDescent="0.25">
      <c r="A96" s="8">
        <v>86</v>
      </c>
      <c r="B96" s="4" t="s">
        <v>134</v>
      </c>
      <c r="C96" s="4" t="s">
        <v>65</v>
      </c>
      <c r="D96" s="4" t="s">
        <v>241</v>
      </c>
      <c r="E96" s="5">
        <v>46057</v>
      </c>
      <c r="F96" s="5">
        <v>46057</v>
      </c>
      <c r="G96" s="9">
        <v>359</v>
      </c>
    </row>
    <row r="97" spans="1:7" ht="50.1" customHeight="1" x14ac:dyDescent="0.25">
      <c r="A97" s="8">
        <v>87</v>
      </c>
      <c r="B97" s="4" t="s">
        <v>101</v>
      </c>
      <c r="C97" s="4" t="s">
        <v>67</v>
      </c>
      <c r="D97" s="4" t="s">
        <v>242</v>
      </c>
      <c r="E97" s="5">
        <v>46046</v>
      </c>
      <c r="F97" s="5">
        <v>46048</v>
      </c>
      <c r="G97" s="9">
        <v>1363.35</v>
      </c>
    </row>
    <row r="98" spans="1:7" ht="50.1" customHeight="1" x14ac:dyDescent="0.25">
      <c r="A98" s="8">
        <v>88</v>
      </c>
      <c r="B98" s="4" t="s">
        <v>135</v>
      </c>
      <c r="C98" s="4" t="s">
        <v>71</v>
      </c>
      <c r="D98" s="4" t="s">
        <v>243</v>
      </c>
      <c r="E98" s="5">
        <v>46048</v>
      </c>
      <c r="F98" s="5">
        <v>46050</v>
      </c>
      <c r="G98" s="9">
        <v>793.9</v>
      </c>
    </row>
    <row r="99" spans="1:7" ht="50.1" customHeight="1" x14ac:dyDescent="0.25">
      <c r="A99" s="8">
        <v>89</v>
      </c>
      <c r="B99" s="4" t="s">
        <v>101</v>
      </c>
      <c r="C99" s="4" t="s">
        <v>71</v>
      </c>
      <c r="D99" s="4" t="s">
        <v>244</v>
      </c>
      <c r="E99" s="5">
        <v>46050</v>
      </c>
      <c r="F99" s="5">
        <v>46051</v>
      </c>
      <c r="G99" s="9">
        <v>841.5</v>
      </c>
    </row>
    <row r="100" spans="1:7" ht="50.1" customHeight="1" x14ac:dyDescent="0.25">
      <c r="A100" s="8">
        <v>90</v>
      </c>
      <c r="B100" s="4" t="s">
        <v>136</v>
      </c>
      <c r="C100" s="4" t="s">
        <v>179</v>
      </c>
      <c r="D100" s="4" t="s">
        <v>245</v>
      </c>
      <c r="E100" s="5">
        <v>46049</v>
      </c>
      <c r="F100" s="5">
        <v>46051</v>
      </c>
      <c r="G100" s="9">
        <v>1283.2</v>
      </c>
    </row>
    <row r="101" spans="1:7" ht="50.1" customHeight="1" x14ac:dyDescent="0.25">
      <c r="A101" s="8">
        <v>91</v>
      </c>
      <c r="B101" s="4" t="s">
        <v>137</v>
      </c>
      <c r="C101" s="4" t="s">
        <v>180</v>
      </c>
      <c r="D101" s="4" t="s">
        <v>246</v>
      </c>
      <c r="E101" s="5">
        <v>46048</v>
      </c>
      <c r="F101" s="5">
        <v>46049</v>
      </c>
      <c r="G101" s="9">
        <v>619</v>
      </c>
    </row>
    <row r="102" spans="1:7" ht="50.1" customHeight="1" x14ac:dyDescent="0.25">
      <c r="A102" s="8">
        <v>92</v>
      </c>
      <c r="B102" s="4" t="s">
        <v>138</v>
      </c>
      <c r="C102" s="4" t="s">
        <v>180</v>
      </c>
      <c r="D102" s="4" t="s">
        <v>246</v>
      </c>
      <c r="E102" s="5">
        <v>46048</v>
      </c>
      <c r="F102" s="5">
        <v>46049</v>
      </c>
      <c r="G102" s="9">
        <v>630</v>
      </c>
    </row>
    <row r="103" spans="1:7" ht="50.1" customHeight="1" x14ac:dyDescent="0.25">
      <c r="A103" s="8">
        <v>93</v>
      </c>
      <c r="B103" s="4" t="s">
        <v>139</v>
      </c>
      <c r="C103" s="4" t="s">
        <v>181</v>
      </c>
      <c r="D103" s="4" t="s">
        <v>247</v>
      </c>
      <c r="E103" s="5">
        <v>46050</v>
      </c>
      <c r="F103" s="5">
        <v>46051</v>
      </c>
      <c r="G103" s="9">
        <v>1068.03</v>
      </c>
    </row>
    <row r="104" spans="1:7" ht="50.1" customHeight="1" x14ac:dyDescent="0.25">
      <c r="A104" s="8">
        <v>94</v>
      </c>
      <c r="B104" s="4" t="s">
        <v>140</v>
      </c>
      <c r="C104" s="4" t="s">
        <v>66</v>
      </c>
      <c r="D104" s="4" t="s">
        <v>220</v>
      </c>
      <c r="E104" s="5">
        <v>46054</v>
      </c>
      <c r="F104" s="5">
        <v>46054</v>
      </c>
      <c r="G104" s="9">
        <v>210</v>
      </c>
    </row>
    <row r="105" spans="1:7" ht="50.1" customHeight="1" x14ac:dyDescent="0.25">
      <c r="A105" s="8">
        <v>95</v>
      </c>
      <c r="B105" s="4" t="s">
        <v>136</v>
      </c>
      <c r="C105" s="4" t="s">
        <v>182</v>
      </c>
      <c r="D105" s="4" t="s">
        <v>248</v>
      </c>
      <c r="E105" s="5">
        <v>46056</v>
      </c>
      <c r="F105" s="5">
        <v>46056</v>
      </c>
      <c r="G105" s="9">
        <v>343</v>
      </c>
    </row>
    <row r="106" spans="1:7" ht="50.1" customHeight="1" x14ac:dyDescent="0.25">
      <c r="A106" s="8">
        <v>96</v>
      </c>
      <c r="B106" s="4" t="s">
        <v>141</v>
      </c>
      <c r="C106" s="4" t="s">
        <v>183</v>
      </c>
      <c r="D106" s="4" t="s">
        <v>249</v>
      </c>
      <c r="E106" s="5">
        <v>46058</v>
      </c>
      <c r="F106" s="5">
        <v>46059</v>
      </c>
      <c r="G106" s="9">
        <v>627</v>
      </c>
    </row>
    <row r="107" spans="1:7" ht="50.1" customHeight="1" x14ac:dyDescent="0.25">
      <c r="A107" s="8">
        <v>97</v>
      </c>
      <c r="B107" s="4" t="s">
        <v>142</v>
      </c>
      <c r="C107" s="4" t="s">
        <v>184</v>
      </c>
      <c r="D107" s="4" t="s">
        <v>250</v>
      </c>
      <c r="E107" s="5">
        <v>46057</v>
      </c>
      <c r="F107" s="5">
        <v>46059</v>
      </c>
      <c r="G107" s="9">
        <v>1050</v>
      </c>
    </row>
    <row r="108" spans="1:7" ht="50.1" customHeight="1" x14ac:dyDescent="0.25">
      <c r="A108" s="8">
        <v>98</v>
      </c>
      <c r="B108" s="4" t="s">
        <v>143</v>
      </c>
      <c r="C108" s="4" t="s">
        <v>184</v>
      </c>
      <c r="D108" s="4" t="s">
        <v>251</v>
      </c>
      <c r="E108" s="5">
        <v>46057</v>
      </c>
      <c r="F108" s="5">
        <v>46059</v>
      </c>
      <c r="G108" s="9">
        <v>1050</v>
      </c>
    </row>
    <row r="109" spans="1:7" ht="50.1" customHeight="1" x14ac:dyDescent="0.25">
      <c r="A109" s="8">
        <v>99</v>
      </c>
      <c r="B109" s="4" t="s">
        <v>117</v>
      </c>
      <c r="C109" s="4" t="s">
        <v>185</v>
      </c>
      <c r="D109" s="4" t="s">
        <v>252</v>
      </c>
      <c r="E109" s="5">
        <v>46061</v>
      </c>
      <c r="F109" s="5">
        <v>46062</v>
      </c>
      <c r="G109" s="9">
        <v>630</v>
      </c>
    </row>
    <row r="110" spans="1:7" ht="50.1" customHeight="1" x14ac:dyDescent="0.25">
      <c r="A110" s="8">
        <v>100</v>
      </c>
      <c r="B110" s="4" t="s">
        <v>144</v>
      </c>
      <c r="C110" s="4" t="s">
        <v>64</v>
      </c>
      <c r="D110" s="4" t="s">
        <v>83</v>
      </c>
      <c r="E110" s="5">
        <v>46048</v>
      </c>
      <c r="F110" s="5">
        <v>46051</v>
      </c>
      <c r="G110" s="9">
        <v>580.20000000000005</v>
      </c>
    </row>
    <row r="111" spans="1:7" ht="50.1" customHeight="1" x14ac:dyDescent="0.25">
      <c r="A111" s="8">
        <v>101</v>
      </c>
      <c r="B111" s="4" t="s">
        <v>145</v>
      </c>
      <c r="C111" s="4" t="s">
        <v>186</v>
      </c>
      <c r="D111" s="4" t="s">
        <v>253</v>
      </c>
      <c r="E111" s="5">
        <v>46043</v>
      </c>
      <c r="F111" s="5">
        <v>46051</v>
      </c>
      <c r="G111" s="9">
        <v>2830</v>
      </c>
    </row>
    <row r="112" spans="1:7" ht="50.1" customHeight="1" x14ac:dyDescent="0.25">
      <c r="A112" s="8">
        <v>102</v>
      </c>
      <c r="B112" s="4" t="s">
        <v>103</v>
      </c>
      <c r="C112" s="4" t="s">
        <v>171</v>
      </c>
      <c r="D112" s="4" t="s">
        <v>205</v>
      </c>
      <c r="E112" s="5">
        <v>46048</v>
      </c>
      <c r="F112" s="5">
        <v>46052</v>
      </c>
      <c r="G112" s="9">
        <v>2020.45</v>
      </c>
    </row>
    <row r="113" spans="1:7" ht="50.1" customHeight="1" x14ac:dyDescent="0.25">
      <c r="A113" s="8">
        <v>103</v>
      </c>
      <c r="B113" s="4" t="s">
        <v>146</v>
      </c>
      <c r="C113" s="4" t="s">
        <v>187</v>
      </c>
      <c r="D113" s="4" t="s">
        <v>219</v>
      </c>
      <c r="E113" s="5">
        <v>46048</v>
      </c>
      <c r="F113" s="5">
        <v>46052</v>
      </c>
      <c r="G113" s="9">
        <v>2159.4299999999998</v>
      </c>
    </row>
    <row r="114" spans="1:7" ht="50.1" customHeight="1" x14ac:dyDescent="0.25">
      <c r="A114" s="8">
        <v>104</v>
      </c>
      <c r="B114" s="4" t="s">
        <v>147</v>
      </c>
      <c r="C114" s="4" t="s">
        <v>188</v>
      </c>
      <c r="D114" s="4" t="s">
        <v>219</v>
      </c>
      <c r="E114" s="5">
        <v>46048</v>
      </c>
      <c r="F114" s="5">
        <v>46052</v>
      </c>
      <c r="G114" s="9">
        <v>1831.35</v>
      </c>
    </row>
    <row r="115" spans="1:7" ht="50.1" customHeight="1" x14ac:dyDescent="0.25">
      <c r="A115" s="8">
        <v>105</v>
      </c>
      <c r="B115" s="4" t="s">
        <v>148</v>
      </c>
      <c r="C115" s="4" t="s">
        <v>188</v>
      </c>
      <c r="D115" s="4" t="s">
        <v>219</v>
      </c>
      <c r="E115" s="5">
        <v>46048</v>
      </c>
      <c r="F115" s="5">
        <v>46052</v>
      </c>
      <c r="G115" s="9">
        <v>2059.65</v>
      </c>
    </row>
    <row r="116" spans="1:7" ht="50.1" customHeight="1" x14ac:dyDescent="0.25">
      <c r="A116" s="8">
        <v>106</v>
      </c>
      <c r="B116" s="4" t="s">
        <v>149</v>
      </c>
      <c r="C116" s="4" t="s">
        <v>187</v>
      </c>
      <c r="D116" s="4" t="s">
        <v>219</v>
      </c>
      <c r="E116" s="5">
        <v>46048</v>
      </c>
      <c r="F116" s="5">
        <v>46052</v>
      </c>
      <c r="G116" s="9">
        <v>1425</v>
      </c>
    </row>
    <row r="117" spans="1:7" ht="50.1" customHeight="1" x14ac:dyDescent="0.25">
      <c r="A117" s="8">
        <v>107</v>
      </c>
      <c r="B117" s="4" t="s">
        <v>150</v>
      </c>
      <c r="C117" s="4" t="s">
        <v>71</v>
      </c>
      <c r="D117" s="4" t="s">
        <v>254</v>
      </c>
      <c r="E117" s="5">
        <v>46048</v>
      </c>
      <c r="F117" s="5">
        <v>46050</v>
      </c>
      <c r="G117" s="9">
        <v>1266.9000000000001</v>
      </c>
    </row>
    <row r="118" spans="1:7" ht="50.1" customHeight="1" x14ac:dyDescent="0.25">
      <c r="A118" s="8">
        <v>108</v>
      </c>
      <c r="B118" s="4" t="s">
        <v>151</v>
      </c>
      <c r="C118" s="4" t="s">
        <v>189</v>
      </c>
      <c r="D118" s="4" t="s">
        <v>255</v>
      </c>
      <c r="E118" s="5">
        <v>46048</v>
      </c>
      <c r="F118" s="5">
        <v>46055</v>
      </c>
      <c r="G118" s="9">
        <v>2748.26</v>
      </c>
    </row>
    <row r="119" spans="1:7" ht="50.1" customHeight="1" x14ac:dyDescent="0.25">
      <c r="A119" s="8">
        <v>109</v>
      </c>
      <c r="B119" s="4" t="s">
        <v>139</v>
      </c>
      <c r="C119" s="4" t="s">
        <v>180</v>
      </c>
      <c r="D119" s="4" t="s">
        <v>256</v>
      </c>
      <c r="E119" s="5">
        <v>46048</v>
      </c>
      <c r="F119" s="5">
        <v>46049</v>
      </c>
      <c r="G119" s="9">
        <v>946.03</v>
      </c>
    </row>
    <row r="120" spans="1:7" ht="50.1" customHeight="1" x14ac:dyDescent="0.25">
      <c r="A120" s="8">
        <v>110</v>
      </c>
      <c r="B120" s="4" t="s">
        <v>133</v>
      </c>
      <c r="C120" s="4" t="s">
        <v>71</v>
      </c>
      <c r="D120" s="4" t="s">
        <v>257</v>
      </c>
      <c r="E120" s="5">
        <v>46050</v>
      </c>
      <c r="F120" s="5">
        <v>46051</v>
      </c>
      <c r="G120" s="9">
        <v>555.29999999999995</v>
      </c>
    </row>
    <row r="121" spans="1:7" ht="50.1" customHeight="1" x14ac:dyDescent="0.25">
      <c r="A121" s="8">
        <v>111</v>
      </c>
      <c r="B121" s="4" t="s">
        <v>105</v>
      </c>
      <c r="C121" s="4" t="s">
        <v>190</v>
      </c>
      <c r="D121" s="4" t="s">
        <v>205</v>
      </c>
      <c r="E121" s="5">
        <v>46057</v>
      </c>
      <c r="F121" s="5">
        <v>46062</v>
      </c>
      <c r="G121" s="9">
        <v>2299</v>
      </c>
    </row>
    <row r="122" spans="1:7" ht="50.1" customHeight="1" x14ac:dyDescent="0.25">
      <c r="A122" s="8">
        <v>112</v>
      </c>
      <c r="B122" s="4" t="s">
        <v>152</v>
      </c>
      <c r="C122" s="4" t="s">
        <v>170</v>
      </c>
      <c r="D122" s="4" t="s">
        <v>258</v>
      </c>
      <c r="E122" s="5">
        <v>46051</v>
      </c>
      <c r="F122" s="5">
        <v>46052</v>
      </c>
      <c r="G122" s="9">
        <v>815</v>
      </c>
    </row>
    <row r="123" spans="1:7" ht="50.1" customHeight="1" x14ac:dyDescent="0.25">
      <c r="A123" s="8">
        <v>113</v>
      </c>
      <c r="B123" s="4" t="s">
        <v>153</v>
      </c>
      <c r="C123" s="4" t="s">
        <v>170</v>
      </c>
      <c r="D123" s="4" t="s">
        <v>258</v>
      </c>
      <c r="E123" s="5">
        <v>46051</v>
      </c>
      <c r="F123" s="5">
        <v>46052</v>
      </c>
      <c r="G123" s="9">
        <v>621</v>
      </c>
    </row>
    <row r="124" spans="1:7" ht="50.1" customHeight="1" x14ac:dyDescent="0.25">
      <c r="A124" s="8">
        <v>114</v>
      </c>
      <c r="B124" s="4" t="s">
        <v>145</v>
      </c>
      <c r="C124" s="4" t="s">
        <v>66</v>
      </c>
      <c r="D124" s="4" t="s">
        <v>259</v>
      </c>
      <c r="E124" s="5">
        <v>46054</v>
      </c>
      <c r="F124" s="5">
        <v>46054</v>
      </c>
      <c r="G124" s="9">
        <v>210</v>
      </c>
    </row>
    <row r="125" spans="1:7" ht="50.1" customHeight="1" x14ac:dyDescent="0.25">
      <c r="A125" s="8">
        <v>115</v>
      </c>
      <c r="B125" s="4" t="s">
        <v>101</v>
      </c>
      <c r="C125" s="4" t="s">
        <v>191</v>
      </c>
      <c r="D125" s="4" t="s">
        <v>260</v>
      </c>
      <c r="E125" s="5">
        <v>46054</v>
      </c>
      <c r="F125" s="5">
        <v>46057</v>
      </c>
      <c r="G125" s="9">
        <v>1840.47</v>
      </c>
    </row>
    <row r="126" spans="1:7" ht="50.1" customHeight="1" x14ac:dyDescent="0.25">
      <c r="A126" s="8">
        <v>116</v>
      </c>
      <c r="B126" s="4" t="s">
        <v>154</v>
      </c>
      <c r="C126" s="4" t="s">
        <v>66</v>
      </c>
      <c r="D126" s="4" t="s">
        <v>220</v>
      </c>
      <c r="E126" s="5">
        <v>46054</v>
      </c>
      <c r="F126" s="5">
        <v>46054</v>
      </c>
      <c r="G126" s="9">
        <v>210</v>
      </c>
    </row>
    <row r="127" spans="1:7" ht="50.1" customHeight="1" x14ac:dyDescent="0.25">
      <c r="A127" s="8">
        <v>117</v>
      </c>
      <c r="B127" s="4" t="s">
        <v>155</v>
      </c>
      <c r="C127" s="4" t="s">
        <v>66</v>
      </c>
      <c r="D127" s="4" t="s">
        <v>220</v>
      </c>
      <c r="E127" s="5">
        <v>46054</v>
      </c>
      <c r="F127" s="5">
        <v>46054</v>
      </c>
      <c r="G127" s="9">
        <v>132</v>
      </c>
    </row>
    <row r="128" spans="1:7" ht="50.1" customHeight="1" x14ac:dyDescent="0.25">
      <c r="A128" s="8">
        <v>118</v>
      </c>
      <c r="B128" s="4" t="s">
        <v>156</v>
      </c>
      <c r="C128" s="4" t="s">
        <v>66</v>
      </c>
      <c r="D128" s="4" t="s">
        <v>220</v>
      </c>
      <c r="E128" s="5">
        <v>46054</v>
      </c>
      <c r="F128" s="5">
        <v>46054</v>
      </c>
      <c r="G128" s="9">
        <v>210</v>
      </c>
    </row>
    <row r="129" spans="1:7" ht="50.1" customHeight="1" x14ac:dyDescent="0.25">
      <c r="A129" s="8">
        <v>119</v>
      </c>
      <c r="B129" s="4" t="s">
        <v>157</v>
      </c>
      <c r="C129" s="4" t="s">
        <v>66</v>
      </c>
      <c r="D129" s="4" t="s">
        <v>220</v>
      </c>
      <c r="E129" s="5">
        <v>46054</v>
      </c>
      <c r="F129" s="5">
        <v>46054</v>
      </c>
      <c r="G129" s="9">
        <v>210</v>
      </c>
    </row>
    <row r="130" spans="1:7" ht="50.1" customHeight="1" x14ac:dyDescent="0.25">
      <c r="A130" s="8">
        <v>120</v>
      </c>
      <c r="B130" s="4" t="s">
        <v>145</v>
      </c>
      <c r="C130" s="4" t="s">
        <v>192</v>
      </c>
      <c r="D130" s="4" t="s">
        <v>261</v>
      </c>
      <c r="E130" s="5">
        <v>46059</v>
      </c>
      <c r="F130" s="5">
        <v>46059</v>
      </c>
      <c r="G130" s="9">
        <v>507</v>
      </c>
    </row>
    <row r="131" spans="1:7" ht="50.1" customHeight="1" x14ac:dyDescent="0.25">
      <c r="A131" s="8">
        <v>121</v>
      </c>
      <c r="B131" s="4" t="s">
        <v>158</v>
      </c>
      <c r="C131" s="4" t="s">
        <v>170</v>
      </c>
      <c r="D131" s="4" t="s">
        <v>262</v>
      </c>
      <c r="E131" s="5">
        <v>46057</v>
      </c>
      <c r="F131" s="5">
        <v>46057</v>
      </c>
      <c r="G131" s="9">
        <v>210</v>
      </c>
    </row>
    <row r="132" spans="1:7" ht="50.1" customHeight="1" x14ac:dyDescent="0.25">
      <c r="A132" s="8">
        <v>122</v>
      </c>
      <c r="B132" s="4" t="s">
        <v>159</v>
      </c>
      <c r="C132" s="4" t="s">
        <v>193</v>
      </c>
      <c r="D132" s="4" t="s">
        <v>263</v>
      </c>
      <c r="E132" s="5">
        <v>46062</v>
      </c>
      <c r="F132" s="5">
        <v>46064</v>
      </c>
      <c r="G132" s="9">
        <v>1038</v>
      </c>
    </row>
    <row r="133" spans="1:7" ht="50.1" customHeight="1" x14ac:dyDescent="0.25">
      <c r="A133" s="8">
        <v>123</v>
      </c>
      <c r="B133" s="4" t="s">
        <v>116</v>
      </c>
      <c r="C133" s="4" t="s">
        <v>185</v>
      </c>
      <c r="D133" s="4" t="s">
        <v>252</v>
      </c>
      <c r="E133" s="5">
        <v>46061</v>
      </c>
      <c r="F133" s="5">
        <v>46062</v>
      </c>
      <c r="G133" s="9">
        <v>630</v>
      </c>
    </row>
    <row r="134" spans="1:7" ht="50.1" customHeight="1" x14ac:dyDescent="0.25">
      <c r="A134" s="8">
        <v>124</v>
      </c>
      <c r="B134" s="4" t="s">
        <v>118</v>
      </c>
      <c r="C134" s="4" t="s">
        <v>185</v>
      </c>
      <c r="D134" s="4" t="s">
        <v>252</v>
      </c>
      <c r="E134" s="5">
        <v>46061</v>
      </c>
      <c r="F134" s="5">
        <v>46062</v>
      </c>
      <c r="G134" s="9">
        <v>630</v>
      </c>
    </row>
    <row r="135" spans="1:7" ht="50.1" customHeight="1" x14ac:dyDescent="0.25">
      <c r="A135" s="8">
        <v>125</v>
      </c>
      <c r="B135" s="4" t="s">
        <v>157</v>
      </c>
      <c r="C135" s="4" t="s">
        <v>194</v>
      </c>
      <c r="D135" s="4" t="s">
        <v>252</v>
      </c>
      <c r="E135" s="5">
        <v>46061</v>
      </c>
      <c r="F135" s="5">
        <v>46062</v>
      </c>
      <c r="G135" s="9">
        <v>630</v>
      </c>
    </row>
    <row r="136" spans="1:7" ht="50.1" customHeight="1" x14ac:dyDescent="0.25">
      <c r="A136" s="8">
        <v>126</v>
      </c>
      <c r="B136" s="4" t="s">
        <v>101</v>
      </c>
      <c r="C136" s="4" t="s">
        <v>195</v>
      </c>
      <c r="D136" s="4" t="s">
        <v>264</v>
      </c>
      <c r="E136" s="5">
        <v>46059</v>
      </c>
      <c r="F136" s="5">
        <v>46059</v>
      </c>
      <c r="G136" s="9">
        <v>504</v>
      </c>
    </row>
    <row r="137" spans="1:7" ht="50.1" customHeight="1" x14ac:dyDescent="0.25">
      <c r="A137" s="8">
        <v>127</v>
      </c>
      <c r="B137" s="4" t="s">
        <v>160</v>
      </c>
      <c r="C137" s="4" t="s">
        <v>185</v>
      </c>
      <c r="D137" s="4" t="s">
        <v>265</v>
      </c>
      <c r="E137" s="5">
        <v>46061</v>
      </c>
      <c r="F137" s="5">
        <v>46062</v>
      </c>
      <c r="G137" s="9">
        <v>1000</v>
      </c>
    </row>
    <row r="138" spans="1:7" ht="50.1" customHeight="1" x14ac:dyDescent="0.25">
      <c r="A138" s="8">
        <v>128</v>
      </c>
      <c r="B138" s="4" t="s">
        <v>161</v>
      </c>
      <c r="C138" s="4" t="s">
        <v>185</v>
      </c>
      <c r="D138" s="4" t="s">
        <v>266</v>
      </c>
      <c r="E138" s="5">
        <v>46061</v>
      </c>
      <c r="F138" s="5">
        <v>46062</v>
      </c>
      <c r="G138" s="9">
        <v>630</v>
      </c>
    </row>
    <row r="139" spans="1:7" ht="50.1" customHeight="1" x14ac:dyDescent="0.25">
      <c r="A139" s="8">
        <v>129</v>
      </c>
      <c r="B139" s="4" t="s">
        <v>98</v>
      </c>
      <c r="C139" s="4" t="s">
        <v>66</v>
      </c>
      <c r="D139" s="4" t="s">
        <v>267</v>
      </c>
      <c r="E139" s="5">
        <v>46039</v>
      </c>
      <c r="F139" s="5">
        <v>46039</v>
      </c>
      <c r="G139" s="9">
        <v>210</v>
      </c>
    </row>
    <row r="140" spans="1:7" ht="50.1" customHeight="1" x14ac:dyDescent="0.25">
      <c r="A140" s="8">
        <v>130</v>
      </c>
      <c r="B140" s="4" t="s">
        <v>162</v>
      </c>
      <c r="C140" s="4" t="s">
        <v>66</v>
      </c>
      <c r="D140" s="4" t="s">
        <v>268</v>
      </c>
      <c r="E140" s="5">
        <v>46039</v>
      </c>
      <c r="F140" s="5">
        <v>46039</v>
      </c>
      <c r="G140" s="9">
        <v>334.85</v>
      </c>
    </row>
    <row r="141" spans="1:7" ht="50.1" customHeight="1" x14ac:dyDescent="0.25">
      <c r="A141" s="8">
        <v>131</v>
      </c>
      <c r="B141" s="4" t="s">
        <v>161</v>
      </c>
      <c r="C141" s="4" t="s">
        <v>169</v>
      </c>
      <c r="D141" s="4" t="s">
        <v>269</v>
      </c>
      <c r="E141" s="5">
        <v>46064</v>
      </c>
      <c r="F141" s="5">
        <v>46064</v>
      </c>
      <c r="G141" s="9">
        <v>210</v>
      </c>
    </row>
    <row r="142" spans="1:7" ht="50.1" customHeight="1" x14ac:dyDescent="0.25">
      <c r="A142" s="8">
        <v>132</v>
      </c>
      <c r="B142" s="4" t="s">
        <v>163</v>
      </c>
      <c r="C142" s="4" t="s">
        <v>64</v>
      </c>
      <c r="D142" s="4" t="s">
        <v>83</v>
      </c>
      <c r="E142" s="5">
        <v>46048</v>
      </c>
      <c r="F142" s="5">
        <v>46051</v>
      </c>
      <c r="G142" s="9">
        <v>1183</v>
      </c>
    </row>
    <row r="143" spans="1:7" ht="50.1" customHeight="1" x14ac:dyDescent="0.25">
      <c r="A143" s="8">
        <v>133</v>
      </c>
      <c r="B143" s="4" t="s">
        <v>164</v>
      </c>
      <c r="C143" s="4" t="s">
        <v>64</v>
      </c>
      <c r="D143" s="4" t="s">
        <v>83</v>
      </c>
      <c r="E143" s="5">
        <v>46048</v>
      </c>
      <c r="F143" s="5">
        <v>46051</v>
      </c>
      <c r="G143" s="9">
        <v>847.5</v>
      </c>
    </row>
    <row r="144" spans="1:7" ht="33" customHeight="1" x14ac:dyDescent="0.25">
      <c r="A144" s="1">
        <v>135</v>
      </c>
      <c r="B144" s="4" t="s">
        <v>16</v>
      </c>
      <c r="C144" s="4" t="s">
        <v>21</v>
      </c>
      <c r="D144" s="4" t="s">
        <v>23</v>
      </c>
      <c r="E144" s="5">
        <v>46039</v>
      </c>
      <c r="F144" s="5">
        <v>46045</v>
      </c>
      <c r="G144" s="9">
        <v>11335.12</v>
      </c>
    </row>
    <row r="145" spans="1:7" ht="33" customHeight="1" x14ac:dyDescent="0.25">
      <c r="A145" s="1">
        <v>136</v>
      </c>
      <c r="B145" s="4" t="s">
        <v>17</v>
      </c>
      <c r="C145" s="4" t="s">
        <v>22</v>
      </c>
      <c r="D145" s="4" t="s">
        <v>24</v>
      </c>
      <c r="E145" s="5">
        <v>46039</v>
      </c>
      <c r="F145" s="5">
        <v>46048</v>
      </c>
      <c r="G145" s="9">
        <v>28603.800000000003</v>
      </c>
    </row>
    <row r="146" spans="1:7" ht="33" customHeight="1" x14ac:dyDescent="0.25">
      <c r="A146" s="1">
        <v>137</v>
      </c>
      <c r="B146" s="4" t="s">
        <v>18</v>
      </c>
      <c r="C146" s="4" t="s">
        <v>21</v>
      </c>
      <c r="D146" s="4" t="s">
        <v>25</v>
      </c>
      <c r="E146" s="5">
        <v>46039</v>
      </c>
      <c r="F146" s="5">
        <v>46048</v>
      </c>
      <c r="G146" s="9">
        <v>23957.73</v>
      </c>
    </row>
    <row r="147" spans="1:7" ht="33" customHeight="1" x14ac:dyDescent="0.25">
      <c r="A147" s="1">
        <v>138</v>
      </c>
      <c r="B147" s="4" t="s">
        <v>19</v>
      </c>
      <c r="C147" s="4" t="s">
        <v>21</v>
      </c>
      <c r="D147" s="4" t="s">
        <v>26</v>
      </c>
      <c r="E147" s="5">
        <v>46039</v>
      </c>
      <c r="F147" s="5">
        <v>46048</v>
      </c>
      <c r="G147" s="9">
        <v>21003.46</v>
      </c>
    </row>
    <row r="148" spans="1:7" ht="33" customHeight="1" x14ac:dyDescent="0.25">
      <c r="A148" s="1">
        <v>139</v>
      </c>
      <c r="B148" s="4" t="s">
        <v>20</v>
      </c>
      <c r="C148" s="4" t="s">
        <v>21</v>
      </c>
      <c r="D148" s="4" t="s">
        <v>27</v>
      </c>
      <c r="E148" s="5">
        <v>46041</v>
      </c>
      <c r="F148" s="5">
        <v>46049</v>
      </c>
      <c r="G148" s="9">
        <v>19418.46</v>
      </c>
    </row>
    <row r="149" spans="1:7" ht="33" customHeight="1" x14ac:dyDescent="0.25">
      <c r="A149" s="1">
        <v>140</v>
      </c>
      <c r="B149" s="4" t="s">
        <v>28</v>
      </c>
      <c r="C149" s="4" t="s">
        <v>21</v>
      </c>
      <c r="D149" s="4" t="s">
        <v>35</v>
      </c>
      <c r="E149" s="5">
        <v>46041</v>
      </c>
      <c r="F149" s="5">
        <v>46049</v>
      </c>
      <c r="G149" s="9">
        <v>17720.07</v>
      </c>
    </row>
    <row r="150" spans="1:7" ht="33" customHeight="1" x14ac:dyDescent="0.25">
      <c r="A150" s="1">
        <v>141</v>
      </c>
      <c r="B150" s="4" t="s">
        <v>29</v>
      </c>
      <c r="C150" s="4" t="s">
        <v>21</v>
      </c>
      <c r="D150" s="4" t="s">
        <v>36</v>
      </c>
      <c r="E150" s="5">
        <v>46041</v>
      </c>
      <c r="F150" s="5">
        <v>46049</v>
      </c>
      <c r="G150" s="9">
        <v>18610.78</v>
      </c>
    </row>
    <row r="151" spans="1:7" ht="33" customHeight="1" x14ac:dyDescent="0.25">
      <c r="A151" s="1">
        <v>142</v>
      </c>
      <c r="B151" s="4" t="s">
        <v>30</v>
      </c>
      <c r="C151" s="4" t="s">
        <v>21</v>
      </c>
      <c r="D151" s="4" t="s">
        <v>37</v>
      </c>
      <c r="E151" s="5">
        <v>46039</v>
      </c>
      <c r="F151" s="5">
        <v>46048</v>
      </c>
      <c r="G151" s="9">
        <v>26067.320000000003</v>
      </c>
    </row>
    <row r="152" spans="1:7" ht="33" customHeight="1" x14ac:dyDescent="0.25">
      <c r="A152" s="1">
        <v>143</v>
      </c>
      <c r="B152" s="4" t="s">
        <v>31</v>
      </c>
      <c r="C152" s="4" t="s">
        <v>21</v>
      </c>
      <c r="D152" s="4" t="s">
        <v>38</v>
      </c>
      <c r="E152" s="5">
        <v>46041</v>
      </c>
      <c r="F152" s="5">
        <v>46049</v>
      </c>
      <c r="G152" s="9">
        <v>15587.660000000002</v>
      </c>
    </row>
    <row r="153" spans="1:7" ht="33" customHeight="1" x14ac:dyDescent="0.25">
      <c r="A153" s="1">
        <v>144</v>
      </c>
      <c r="B153" s="4" t="s">
        <v>32</v>
      </c>
      <c r="C153" s="4" t="s">
        <v>21</v>
      </c>
      <c r="D153" s="4" t="s">
        <v>39</v>
      </c>
      <c r="E153" s="5">
        <v>46041</v>
      </c>
      <c r="F153" s="5">
        <v>46049</v>
      </c>
      <c r="G153" s="9">
        <v>19818.84</v>
      </c>
    </row>
    <row r="154" spans="1:7" ht="33" customHeight="1" x14ac:dyDescent="0.25">
      <c r="A154" s="1">
        <v>145</v>
      </c>
      <c r="B154" s="4" t="s">
        <v>33</v>
      </c>
      <c r="C154" s="4" t="s">
        <v>34</v>
      </c>
      <c r="D154" s="4" t="s">
        <v>40</v>
      </c>
      <c r="E154" s="5">
        <v>46039</v>
      </c>
      <c r="F154" s="5">
        <v>46045</v>
      </c>
      <c r="G154" s="9">
        <v>19701.95</v>
      </c>
    </row>
  </sheetData>
  <autoFilter ref="A10:G143" xr:uid="{C8A6FEAD-CADA-49D8-B573-E5A21B9396D1}"/>
  <mergeCells count="8">
    <mergeCell ref="A7:G7"/>
    <mergeCell ref="A8:G8"/>
    <mergeCell ref="A1:G1"/>
    <mergeCell ref="A2:G2"/>
    <mergeCell ref="A3:G3"/>
    <mergeCell ref="A4:G4"/>
    <mergeCell ref="A5:G5"/>
    <mergeCell ref="A6:G6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13" manualBreakCount="13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22"/>
  <sheetViews>
    <sheetView showGridLines="0" zoomScaleNormal="100" workbookViewId="0">
      <pane ySplit="10" topLeftCell="A15" activePane="bottomLeft" state="frozen"/>
      <selection pane="bottomLeft" activeCell="B11" sqref="B11:G21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3.5703125" style="3" customWidth="1"/>
    <col min="8" max="16384" width="11.42578125" style="1"/>
  </cols>
  <sheetData>
    <row r="1" spans="1:7" s="7" customFormat="1" ht="18" x14ac:dyDescent="0.25">
      <c r="A1" s="23" t="s">
        <v>1</v>
      </c>
      <c r="B1" s="23"/>
      <c r="C1" s="23"/>
      <c r="D1" s="23"/>
      <c r="E1" s="23"/>
      <c r="F1" s="23"/>
      <c r="G1" s="23"/>
    </row>
    <row r="2" spans="1:7" s="7" customFormat="1" ht="18" x14ac:dyDescent="0.25">
      <c r="A2" s="23" t="s">
        <v>2</v>
      </c>
      <c r="B2" s="23"/>
      <c r="C2" s="23"/>
      <c r="D2" s="23"/>
      <c r="E2" s="23"/>
      <c r="F2" s="23"/>
      <c r="G2" s="23"/>
    </row>
    <row r="3" spans="1:7" s="7" customFormat="1" ht="18" x14ac:dyDescent="0.25">
      <c r="A3" s="23" t="s">
        <v>3</v>
      </c>
      <c r="B3" s="23"/>
      <c r="C3" s="23"/>
      <c r="D3" s="23"/>
      <c r="E3" s="23"/>
      <c r="F3" s="23"/>
      <c r="G3" s="23"/>
    </row>
    <row r="4" spans="1:7" s="7" customFormat="1" ht="18" x14ac:dyDescent="0.25">
      <c r="A4" s="23" t="s">
        <v>4</v>
      </c>
      <c r="B4" s="23"/>
      <c r="C4" s="23"/>
      <c r="D4" s="23"/>
      <c r="E4" s="23"/>
      <c r="F4" s="23"/>
      <c r="G4" s="23"/>
    </row>
    <row r="5" spans="1:7" s="7" customFormat="1" ht="18" x14ac:dyDescent="0.25">
      <c r="A5" s="23" t="s">
        <v>5</v>
      </c>
      <c r="B5" s="23"/>
      <c r="C5" s="23"/>
      <c r="D5" s="23"/>
      <c r="E5" s="23"/>
      <c r="F5" s="23"/>
      <c r="G5" s="23"/>
    </row>
    <row r="6" spans="1:7" s="7" customFormat="1" ht="18" x14ac:dyDescent="0.25">
      <c r="A6" s="23" t="s">
        <v>10</v>
      </c>
      <c r="B6" s="23"/>
      <c r="C6" s="23"/>
      <c r="D6" s="23"/>
      <c r="E6" s="23"/>
      <c r="F6" s="23"/>
      <c r="G6" s="23"/>
    </row>
    <row r="7" spans="1:7" s="7" customFormat="1" ht="18" x14ac:dyDescent="0.25">
      <c r="A7" s="23" t="s">
        <v>14</v>
      </c>
      <c r="B7" s="23"/>
      <c r="C7" s="23"/>
      <c r="D7" s="23"/>
      <c r="E7" s="23"/>
      <c r="F7" s="23"/>
      <c r="G7" s="23"/>
    </row>
    <row r="8" spans="1:7" s="7" customFormat="1" ht="18" x14ac:dyDescent="0.25">
      <c r="A8" s="23" t="s">
        <v>15</v>
      </c>
      <c r="B8" s="23"/>
      <c r="C8" s="23"/>
      <c r="D8" s="23"/>
      <c r="E8" s="23"/>
      <c r="F8" s="23"/>
      <c r="G8" s="23"/>
    </row>
    <row r="9" spans="1:7" ht="12.75" thickBot="1" x14ac:dyDescent="0.3">
      <c r="E9" s="1"/>
      <c r="F9" s="1"/>
      <c r="G9" s="1"/>
    </row>
    <row r="10" spans="1:7" s="6" customFormat="1" ht="30" customHeight="1" x14ac:dyDescent="0.25">
      <c r="A10" s="10" t="s">
        <v>0</v>
      </c>
      <c r="B10" s="11" t="s">
        <v>6</v>
      </c>
      <c r="C10" s="11" t="s">
        <v>12</v>
      </c>
      <c r="D10" s="11" t="s">
        <v>13</v>
      </c>
      <c r="E10" s="12" t="s">
        <v>8</v>
      </c>
      <c r="F10" s="12" t="s">
        <v>9</v>
      </c>
      <c r="G10" s="13" t="s">
        <v>7</v>
      </c>
    </row>
    <row r="11" spans="1:7" ht="50.1" customHeight="1" x14ac:dyDescent="0.25">
      <c r="A11" s="8">
        <v>1</v>
      </c>
      <c r="B11" s="4" t="s">
        <v>16</v>
      </c>
      <c r="C11" s="4" t="s">
        <v>21</v>
      </c>
      <c r="D11" s="4" t="s">
        <v>23</v>
      </c>
      <c r="E11" s="5">
        <v>46039</v>
      </c>
      <c r="F11" s="5">
        <v>46045</v>
      </c>
      <c r="G11" s="9">
        <v>11335.12</v>
      </c>
    </row>
    <row r="12" spans="1:7" ht="50.1" customHeight="1" x14ac:dyDescent="0.25">
      <c r="A12" s="8">
        <v>2</v>
      </c>
      <c r="B12" s="4" t="s">
        <v>17</v>
      </c>
      <c r="C12" s="4" t="s">
        <v>22</v>
      </c>
      <c r="D12" s="4" t="s">
        <v>24</v>
      </c>
      <c r="E12" s="5">
        <v>46039</v>
      </c>
      <c r="F12" s="5">
        <v>46048</v>
      </c>
      <c r="G12" s="9">
        <v>28603.800000000003</v>
      </c>
    </row>
    <row r="13" spans="1:7" ht="50.1" customHeight="1" x14ac:dyDescent="0.25">
      <c r="A13" s="8">
        <v>3</v>
      </c>
      <c r="B13" s="4" t="s">
        <v>18</v>
      </c>
      <c r="C13" s="4" t="s">
        <v>21</v>
      </c>
      <c r="D13" s="4" t="s">
        <v>25</v>
      </c>
      <c r="E13" s="5">
        <v>46039</v>
      </c>
      <c r="F13" s="5">
        <v>46048</v>
      </c>
      <c r="G13" s="9">
        <v>23957.73</v>
      </c>
    </row>
    <row r="14" spans="1:7" ht="50.1" customHeight="1" x14ac:dyDescent="0.25">
      <c r="A14" s="8">
        <v>4</v>
      </c>
      <c r="B14" s="4" t="s">
        <v>19</v>
      </c>
      <c r="C14" s="4" t="s">
        <v>21</v>
      </c>
      <c r="D14" s="4" t="s">
        <v>26</v>
      </c>
      <c r="E14" s="5">
        <v>46039</v>
      </c>
      <c r="F14" s="5">
        <v>46048</v>
      </c>
      <c r="G14" s="9">
        <v>21003.46</v>
      </c>
    </row>
    <row r="15" spans="1:7" ht="50.1" customHeight="1" x14ac:dyDescent="0.25">
      <c r="A15" s="8">
        <v>5</v>
      </c>
      <c r="B15" s="4" t="s">
        <v>20</v>
      </c>
      <c r="C15" s="4" t="s">
        <v>21</v>
      </c>
      <c r="D15" s="4" t="s">
        <v>27</v>
      </c>
      <c r="E15" s="5">
        <v>46041</v>
      </c>
      <c r="F15" s="5">
        <v>46049</v>
      </c>
      <c r="G15" s="9">
        <v>19418.46</v>
      </c>
    </row>
    <row r="16" spans="1:7" ht="50.1" customHeight="1" x14ac:dyDescent="0.25">
      <c r="A16" s="8">
        <v>6</v>
      </c>
      <c r="B16" s="4" t="s">
        <v>28</v>
      </c>
      <c r="C16" s="4" t="s">
        <v>21</v>
      </c>
      <c r="D16" s="4" t="s">
        <v>35</v>
      </c>
      <c r="E16" s="5">
        <v>46041</v>
      </c>
      <c r="F16" s="5">
        <v>46049</v>
      </c>
      <c r="G16" s="9">
        <v>17720.07</v>
      </c>
    </row>
    <row r="17" spans="1:7" ht="50.1" customHeight="1" x14ac:dyDescent="0.25">
      <c r="A17" s="8">
        <v>7</v>
      </c>
      <c r="B17" s="4" t="s">
        <v>29</v>
      </c>
      <c r="C17" s="4" t="s">
        <v>21</v>
      </c>
      <c r="D17" s="4" t="s">
        <v>36</v>
      </c>
      <c r="E17" s="5">
        <v>46041</v>
      </c>
      <c r="F17" s="5">
        <v>46049</v>
      </c>
      <c r="G17" s="9">
        <v>18610.78</v>
      </c>
    </row>
    <row r="18" spans="1:7" ht="50.1" customHeight="1" x14ac:dyDescent="0.25">
      <c r="A18" s="8">
        <v>8</v>
      </c>
      <c r="B18" s="4" t="s">
        <v>30</v>
      </c>
      <c r="C18" s="4" t="s">
        <v>21</v>
      </c>
      <c r="D18" s="4" t="s">
        <v>37</v>
      </c>
      <c r="E18" s="5">
        <v>46039</v>
      </c>
      <c r="F18" s="5">
        <v>46048</v>
      </c>
      <c r="G18" s="9">
        <v>26067.320000000003</v>
      </c>
    </row>
    <row r="19" spans="1:7" ht="50.1" customHeight="1" x14ac:dyDescent="0.25">
      <c r="A19" s="8">
        <v>9</v>
      </c>
      <c r="B19" s="4" t="s">
        <v>31</v>
      </c>
      <c r="C19" s="4" t="s">
        <v>21</v>
      </c>
      <c r="D19" s="4" t="s">
        <v>38</v>
      </c>
      <c r="E19" s="5">
        <v>46041</v>
      </c>
      <c r="F19" s="5">
        <v>46049</v>
      </c>
      <c r="G19" s="9">
        <v>15587.660000000002</v>
      </c>
    </row>
    <row r="20" spans="1:7" ht="50.1" customHeight="1" x14ac:dyDescent="0.25">
      <c r="A20" s="8">
        <v>10</v>
      </c>
      <c r="B20" s="4" t="s">
        <v>32</v>
      </c>
      <c r="C20" s="4" t="s">
        <v>21</v>
      </c>
      <c r="D20" s="4" t="s">
        <v>39</v>
      </c>
      <c r="E20" s="5">
        <v>46041</v>
      </c>
      <c r="F20" s="5">
        <v>46049</v>
      </c>
      <c r="G20" s="9">
        <v>19818.84</v>
      </c>
    </row>
    <row r="21" spans="1:7" ht="50.1" customHeight="1" x14ac:dyDescent="0.25">
      <c r="A21" s="8">
        <v>11</v>
      </c>
      <c r="B21" s="4" t="s">
        <v>33</v>
      </c>
      <c r="C21" s="4" t="s">
        <v>34</v>
      </c>
      <c r="D21" s="4" t="s">
        <v>40</v>
      </c>
      <c r="E21" s="5">
        <v>46039</v>
      </c>
      <c r="F21" s="5">
        <v>46045</v>
      </c>
      <c r="G21" s="9">
        <v>19701.95</v>
      </c>
    </row>
    <row r="22" spans="1:7" ht="33" customHeight="1" thickBot="1" x14ac:dyDescent="0.3">
      <c r="A22" s="25"/>
      <c r="B22" s="26"/>
      <c r="C22" s="26"/>
      <c r="D22" s="24" t="s">
        <v>11</v>
      </c>
      <c r="E22" s="24"/>
      <c r="F22" s="24"/>
      <c r="G22" s="14">
        <f>SUM(G11:G21)</f>
        <v>221825.19000000003</v>
      </c>
    </row>
  </sheetData>
  <autoFilter ref="A10:G10" xr:uid="{00000000-0001-0000-0000-000000000000}"/>
  <mergeCells count="10">
    <mergeCell ref="D22:F22"/>
    <mergeCell ref="A6:G6"/>
    <mergeCell ref="A7:G7"/>
    <mergeCell ref="A8:G8"/>
    <mergeCell ref="A1:G1"/>
    <mergeCell ref="A2:G2"/>
    <mergeCell ref="A3:G3"/>
    <mergeCell ref="A4:G4"/>
    <mergeCell ref="A5:G5"/>
    <mergeCell ref="A22:C22"/>
  </mergeCells>
  <printOptions horizontalCentered="1" verticalCentered="1"/>
  <pageMargins left="0.31496062992125984" right="0.9055118110236221" top="0.55118110236220474" bottom="0.74803149606299213" header="0" footer="0.31496062992125984"/>
  <pageSetup scale="59" fitToHeight="0" orientation="landscape" r:id="rId1"/>
  <headerFooter>
    <oddHeader>&amp;C&amp;G</oddHeader>
    <oddFooter>&amp;L&amp;G&amp;R&amp;"-,Negrita"&amp;14&amp;P/&amp;N</oddFooter>
  </headerFooter>
  <rowBreaks count="1" manualBreakCount="1">
    <brk id="1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2026-INT</vt:lpstr>
      <vt:lpstr>2026-EXT</vt:lpstr>
      <vt:lpstr>'2026-EXT'!Área_de_impresión</vt:lpstr>
      <vt:lpstr>'2026-INT'!Área_de_impresión</vt:lpstr>
      <vt:lpstr>'2026-EXT'!Títulos_a_imprimir</vt:lpstr>
      <vt:lpstr>'2026-INT'!Títulos_a_imprimir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Juan Manuel Borrayo Morales</cp:lastModifiedBy>
  <cp:lastPrinted>2026-04-21T15:54:02Z</cp:lastPrinted>
  <dcterms:created xsi:type="dcterms:W3CDTF">2022-07-05T18:21:32Z</dcterms:created>
  <dcterms:modified xsi:type="dcterms:W3CDTF">2026-04-21T15:54:22Z</dcterms:modified>
</cp:coreProperties>
</file>