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orrayo\Documents\AÑO 2026\Art. 10 Información Pública 2026\04 Número y Nombres de Funcionarios\"/>
    </mc:Choice>
  </mc:AlternateContent>
  <xr:revisionPtr revIDLastSave="0" documentId="13_ncr:1_{F39ACAED-EEF5-4237-B93C-F7065C36A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INT" sheetId="2" r:id="rId1"/>
    <sheet name="2026-EXT" sheetId="1" r:id="rId2"/>
  </sheets>
  <definedNames>
    <definedName name="_xlnm._FilterDatabase" localSheetId="1" hidden="1">'2026-EXT'!$A$10:$G$10</definedName>
    <definedName name="_xlnm._FilterDatabase" localSheetId="0" hidden="1">'2026-INT'!$A$10:$G$241</definedName>
    <definedName name="_xlnm.Print_Area" localSheetId="1">'2026-EXT'!$A$1:$G$60</definedName>
    <definedName name="_xlnm.Print_Area" localSheetId="0">'2026-INT'!$A:$G</definedName>
    <definedName name="_xlnm.Print_Titles" localSheetId="1">'2026-EXT'!$1:$10</definedName>
    <definedName name="_xlnm.Print_Titles" localSheetId="0">'2026-INT'!$1:$10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<sst xmlns="http://schemas.openxmlformats.org/spreadsheetml/2006/main" count="971" uniqueCount="439">
  <si>
    <t>No.</t>
  </si>
  <si>
    <r>
      <rPr>
        <b/>
        <u/>
        <sz val="14"/>
        <color theme="1"/>
        <rFont val="Arial"/>
        <family val="2"/>
      </rPr>
      <t>ENTIDAD</t>
    </r>
    <r>
      <rPr>
        <b/>
        <sz val="14"/>
        <color theme="1"/>
        <rFont val="Arial"/>
        <family val="2"/>
      </rPr>
      <t xml:space="preserve">: </t>
    </r>
    <r>
      <rPr>
        <sz val="14"/>
        <color theme="1"/>
        <rFont val="Arial"/>
        <family val="2"/>
      </rPr>
      <t>INSTITUTO GUATEMALTECO DE TURISMO</t>
    </r>
  </si>
  <si>
    <r>
      <rPr>
        <b/>
        <u/>
        <sz val="14"/>
        <color theme="1"/>
        <rFont val="Arial"/>
        <family val="2"/>
      </rPr>
      <t>DIRECCIÓN: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7VA. 1-17 ZONA 4, CENTRO CIVICO, CIUDAD DE GUATEMALA</t>
    </r>
  </si>
  <si>
    <r>
      <rPr>
        <b/>
        <u/>
        <sz val="14"/>
        <color theme="1"/>
        <rFont val="Arial"/>
        <family val="2"/>
      </rPr>
      <t>HORARIO DE ATENCIÓN: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08:00 A 16:00 HRS</t>
    </r>
  </si>
  <si>
    <r>
      <rPr>
        <b/>
        <u/>
        <sz val="14"/>
        <color theme="1"/>
        <rFont val="Arial"/>
        <family val="2"/>
      </rPr>
      <t>TELÉFONO: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2290-2800</t>
    </r>
  </si>
  <si>
    <r>
      <rPr>
        <b/>
        <u/>
        <sz val="14"/>
        <color theme="1"/>
        <rFont val="Arial"/>
        <family val="2"/>
      </rPr>
      <t>DIRECTOR: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HARRIS WHITBECK</t>
    </r>
  </si>
  <si>
    <t>PERSONA NOMBRADA</t>
  </si>
  <si>
    <t>MONTO LIQUIDACION</t>
  </si>
  <si>
    <t>DEL</t>
  </si>
  <si>
    <t>AL</t>
  </si>
  <si>
    <r>
      <rPr>
        <b/>
        <u/>
        <sz val="14"/>
        <color theme="1"/>
        <rFont val="Arial"/>
        <family val="2"/>
      </rPr>
      <t>ENCARGADO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KEVIN RIVERA</t>
    </r>
  </si>
  <si>
    <t>TOTAL DE RECONOCIMIENTOS Y VIÁTICOS EXTERIOR</t>
  </si>
  <si>
    <t>DESTINO DEL TRASLADO/COMISION</t>
  </si>
  <si>
    <t>OBJETO DEL TRASLADO/COMISION</t>
  </si>
  <si>
    <t>PAOLA ROSENBERG CALLEJAS</t>
  </si>
  <si>
    <t>HECTOR JEOVANY IBAÑEZ ALVAREZ</t>
  </si>
  <si>
    <t>SEBASTIAN ANDRES AGUILAR MENDIZABAL</t>
  </si>
  <si>
    <t>MADRID, ESPAÑA</t>
  </si>
  <si>
    <t>ESPAÑA, ESPAÑA</t>
  </si>
  <si>
    <t>JENIFER JULISSA NOLAZCO ORTIZ</t>
  </si>
  <si>
    <t>LIZA SUSANA MORALES FRENER</t>
  </si>
  <si>
    <t>LUISA FERNANDA RODRIGUEZ QUIROA</t>
  </si>
  <si>
    <t>JERSON ESTUARDO BAUTISTA ARDEANO</t>
  </si>
  <si>
    <t>HARRIS LEE WHITBECK CAIN</t>
  </si>
  <si>
    <t>MADRID , ESPAÑA</t>
  </si>
  <si>
    <t>ANA MELISA AMENABAR PERDOMO DE SMITH</t>
  </si>
  <si>
    <t>KEVIN JOEL TZUL MEDRANO</t>
  </si>
  <si>
    <t>JULIO FERNANDO SOLORZANO PINEDA</t>
  </si>
  <si>
    <t>LUIS ALBERTO MEDINA RECINOS</t>
  </si>
  <si>
    <t>DENILSON OSWALDO LEMUS URIZAR</t>
  </si>
  <si>
    <t>OMAR VINICIO SOLIS CERVANTES</t>
  </si>
  <si>
    <t>MARILIN ANTONIA ARREAGA SOLIS</t>
  </si>
  <si>
    <t>EDUARDO ALEJANDRO ARRIAZA QUEVEDO</t>
  </si>
  <si>
    <t>JOSE JACOB ESQUIT VALDEZ</t>
  </si>
  <si>
    <t>HANIEL ISRAEL LOPEZ LOPEZ</t>
  </si>
  <si>
    <t>MAYCOL MANFREDO AGUIRRE CASTILLO</t>
  </si>
  <si>
    <t>CHARLES SALVADOR FRAATZ SIERRA</t>
  </si>
  <si>
    <t>MANUEL JOSE MELENDEZ OLIVA</t>
  </si>
  <si>
    <t>SAN JOSE, ESCUINTLA</t>
  </si>
  <si>
    <t>CIUDAD, CHIMALTENANGO</t>
  </si>
  <si>
    <t>CIUDAD, TOTONICAPAN</t>
  </si>
  <si>
    <t>CHICHICASTENANGO, QUICHE</t>
  </si>
  <si>
    <t>PUERTO BARRIOS, IZABAL</t>
  </si>
  <si>
    <t>FLORES, PETEN</t>
  </si>
  <si>
    <t>ANTIGUA GUATEMALA, SACATEPEQUEZ</t>
  </si>
  <si>
    <t>RABINAL, BAJA VERAPAZ</t>
  </si>
  <si>
    <t>ESQUIPULAS, CHIQUIMULA</t>
  </si>
  <si>
    <t>CIUDAD, QUETZALTENANGO</t>
  </si>
  <si>
    <t>APOYO EN TEMPORADA DE CRUCEROS 2025-2026</t>
  </si>
  <si>
    <t>COBERTURA FOTOGRÁFICA Y AUDIOVISUAL DEL RABINAL ACHÍ</t>
  </si>
  <si>
    <t>EDWIN SALVADOR TOL COTON</t>
  </si>
  <si>
    <t>ERWIN ESTUARDO OVANDO FERNANDEZ</t>
  </si>
  <si>
    <t>CHRISTIAN GIOVANNI RAMIREZ CALLEJAS</t>
  </si>
  <si>
    <t>MARIA DEL CARMEN PEREZ MOLLINEDO</t>
  </si>
  <si>
    <t>JULIO ESTUARDO HERNANDEZ BALAN</t>
  </si>
  <si>
    <t>VICTOR ESTUARDO BARRIOS HERRERA</t>
  </si>
  <si>
    <t>JOSE DANIEL MURILLO JOGE</t>
  </si>
  <si>
    <t>JORGE ARNOLDO PEREZ OVIEDO</t>
  </si>
  <si>
    <t>ENOC SALOMON REYES BETETA</t>
  </si>
  <si>
    <t>DEYLI YANIRA DE LEON ESPINO</t>
  </si>
  <si>
    <t>DIEGO ARMANDO GALVEZ ARAGON</t>
  </si>
  <si>
    <t>CARLOS ANTONIO RAGUEX TELLO</t>
  </si>
  <si>
    <t>HECTOR LEONEL SANDOVAL OSORIO</t>
  </si>
  <si>
    <t>FEDERICO XITUMUL HERNANDEZ</t>
  </si>
  <si>
    <t>MAURICIO ANDRE MORAN LOPEZ</t>
  </si>
  <si>
    <t>OSCAR FERMIN PEREZ ORON</t>
  </si>
  <si>
    <t>ANDREA LIZBETH HERNANDEZ RIVERA</t>
  </si>
  <si>
    <t>BYRON ARIEL ARANGO GUERRA</t>
  </si>
  <si>
    <t>OSCAR DAVID MELECIO SALAZAR</t>
  </si>
  <si>
    <t>PETER PATRICK CAMARGO TISTA</t>
  </si>
  <si>
    <t>ERWIN ROLANDO RODAS PERALTA</t>
  </si>
  <si>
    <t>ANA LUCIA ACEVEDO RUANO</t>
  </si>
  <si>
    <t>CARLOS ADRIAN RAMOS MENJIVAR</t>
  </si>
  <si>
    <t>JOSE DAMIAN MONTEPEQUE CUELLAR</t>
  </si>
  <si>
    <t>GUSTAVO MELGAR VALENZUELA</t>
  </si>
  <si>
    <t>JULIO ENRIQUE RODRIGUEZ PEÑA</t>
  </si>
  <si>
    <t>GILBERTO EFRAIN BARILLAS CASTILLO</t>
  </si>
  <si>
    <t>ANTONIO JOSE ALEJANDRO SANTOS</t>
  </si>
  <si>
    <t>JULIO CESAR VELASQUEZ SANABRIA</t>
  </si>
  <si>
    <t>OLIVIER ANTOINE ORDOÑEZ GUAY</t>
  </si>
  <si>
    <t>ESTEBAN RODOLFO DE LA ROCA GONZALEZ</t>
  </si>
  <si>
    <t>JADY ROCAEL CASTAÑEDA GRAJEDA</t>
  </si>
  <si>
    <t>JOSE EDUARDO DUBON URBINA</t>
  </si>
  <si>
    <t>LUIS CARLOS ESCALANTE GOMEZ</t>
  </si>
  <si>
    <t>RONALD JOSUE RIVERA RAMIREZ</t>
  </si>
  <si>
    <t>FREDY ALBERTO SOLIS YOL</t>
  </si>
  <si>
    <t>JOSE MARIANO SANTIZO URIZAR</t>
  </si>
  <si>
    <t>EDWIN ROCAEL DE PAZ MEOÑO</t>
  </si>
  <si>
    <t>MARCO TULIO FIGUEROA MENDEZ</t>
  </si>
  <si>
    <t>JOSE PABLO LEMUS CASTILLO</t>
  </si>
  <si>
    <t>IVAN AZURDIA BRAVO</t>
  </si>
  <si>
    <t>YONI ESTUARDO VALENZUELA ASENCIO</t>
  </si>
  <si>
    <t>HUGO DANILO CASTILLO</t>
  </si>
  <si>
    <t>ERIK ENRIQUE MORALES ROLDAN</t>
  </si>
  <si>
    <t>ROSARIO BOLAÑOS ESCOBAR</t>
  </si>
  <si>
    <t>PANAJACHEL, SOLOLA</t>
  </si>
  <si>
    <t>CUILAPA, SANTA ROSA</t>
  </si>
  <si>
    <t>ANTIGUA GUATEMALA, SACATEPEQUEZ.  CIUDAD, QUETZALTENANGO</t>
  </si>
  <si>
    <t>LIVINGSTON, IZABAL</t>
  </si>
  <si>
    <t>ANTIGUA GUATEMALA, SACATEPEQUEZ.  SAN JOSE, ESCUINTLA</t>
  </si>
  <si>
    <t>ESTANZUELA, ZACAPA</t>
  </si>
  <si>
    <t>CIUDAD, SOLOLA</t>
  </si>
  <si>
    <t>SANTA LUCIA COTZUMALGUAPA, ESCUINTLA</t>
  </si>
  <si>
    <t>VERIFICACIÓN DE EMPRESAS TURÍSTICAS Y ENTREGA DE NOTIFICACIONES</t>
  </si>
  <si>
    <t>ATENCIÓN AL CRUCERO ALLURA</t>
  </si>
  <si>
    <t>PRESENTACIÓN DE MARIMBA EN EVENTO PASEOS CON ENCANTO Y PRESENTACIÓN DE MARIMBA EN RECEPCIÓN DE CRUCERO</t>
  </si>
  <si>
    <t>TRASLADO PERSONAL DEL DEPTO. JURIDICO PARA PRESENTACION DE DEMANDAS</t>
  </si>
  <si>
    <r>
      <rPr>
        <b/>
        <u/>
        <sz val="14"/>
        <color theme="1"/>
        <rFont val="Arial"/>
        <family val="2"/>
      </rPr>
      <t>CORRESPONDE AL MES DE: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MARZO-2026</t>
    </r>
  </si>
  <si>
    <r>
      <rPr>
        <b/>
        <u/>
        <sz val="14"/>
        <color theme="1"/>
        <rFont val="Arial"/>
        <family val="2"/>
      </rPr>
      <t>FECHA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09-04-2026</t>
    </r>
  </si>
  <si>
    <t>JOSE MIGUEL ALVIZURES GARCIA</t>
  </si>
  <si>
    <t>INGRID NOHEMI NIJ DE LEON</t>
  </si>
  <si>
    <t>EMILIANO VALDÉS MELENDRERAS</t>
  </si>
  <si>
    <t>MARÍA VERÓNICA SAJBIN VELÁSQUEZ</t>
  </si>
  <si>
    <t>MANFREDO RAMIREZ SOLORZANO</t>
  </si>
  <si>
    <t>KARLA JUDITH BLANCO AMAYA</t>
  </si>
  <si>
    <t>PANAMA, PANAMA</t>
  </si>
  <si>
    <t>EDMONTON , CANADA</t>
  </si>
  <si>
    <t>SAN JOSÉ , COSTA RICA</t>
  </si>
  <si>
    <t>EDMONTON, CANADÁ</t>
  </si>
  <si>
    <t>BOGOTÁ, COLOMBIA</t>
  </si>
  <si>
    <t>SAN SALVADOR, EL SALVADOR</t>
  </si>
  <si>
    <t>CIUDAD DE MÉXICO , MÉXICO</t>
  </si>
  <si>
    <t>BERLÍN, ALEMANIA</t>
  </si>
  <si>
    <t>SAN SALVADOR, EL SALVADOR. CIUDAD DE GUATEMALA, GUATEMALA</t>
  </si>
  <si>
    <t>COBERTURA DE LA EXPOSICIÓN MADRID DESING FESTIVAL 2026</t>
  </si>
  <si>
    <t>ACOMPAÑAMIENTO AL DIRECTOR GENERAL AL FORO ECONÓMICO INTERNACIONAL AMÉRICA LATINA Y EL CARIBE 2026</t>
  </si>
  <si>
    <t>CAPACITACIÓN SOBRE INTELIGENCIA DE DATOS PARA EL SECTOR TURÍSTICO EN LA SEDE DE MABRIAN Y TALLER DE BIG DATA IMPARTIDO POR MASTERCARD</t>
  </si>
  <si>
    <t>PARTICIPACIÓN EN ACTIVIDADES RELACIONADAS A LA PRESENCIA DE GUATEMALA EN MADRID DESIGN FESTIVAL</t>
  </si>
  <si>
    <t>ACOMPAÑAMIENTO OFICIAL AL DIRECTOR GENERAL AL DESIGN FESTIVAL 2026</t>
  </si>
  <si>
    <t>PARTICIPACION EN LA CONFERENCIA INTERNACIONAL DE TURISMO INDIGENA 2026 (2026 IITC)</t>
  </si>
  <si>
    <t>FORTALECER LA COOPERACIÓN BILATERAL EN MATERIA DE INFRAESTRUCTURA TURÍSTICA</t>
  </si>
  <si>
    <t>ACOMPAÑAMIENTO OFICIAL AL DIRECTOR GENERAL A LA CONFERENCIA INTERNACIONAL DE TURISMO INDIGENA</t>
  </si>
  <si>
    <t>COBERTURA DE LA FERIA INTERNACIONAL DE TURISMO ANATO</t>
  </si>
  <si>
    <t>RUEDA DE NEGOCIOS Y PRESENTACIÓN DE DESTINO EN EL SALVADOR</t>
  </si>
  <si>
    <t>ACOMPAÑAMIENTO AL DIRECTOR GENERAL EN REUNIONES CON DIFERENTES LÍNEAS AÉREAS MEXICANAS</t>
  </si>
  <si>
    <t>PARTICIPACIÓN EN CAPACITACIÓN SOBRE INTELIGENCIA DE DATOS PARA EL SECTOR TURÍSTICO EN LA SEDE DE MABRIAN Y TALLER DE BIG DATA IMPARTIDO POR MASTERCARD</t>
  </si>
  <si>
    <t>ACOMPAÑAMIENTO AL DIRECTOR GENERAL A LA FERIA ITB EN BERLÍN, ALEMANIA</t>
  </si>
  <si>
    <t>PRESENTACIÓN DE DESTINO Y RUEDA DE NEGOCIOS</t>
  </si>
  <si>
    <t>BIANKA ROXANA ESPOSITO MACDONALD</t>
  </si>
  <si>
    <t>VIVIAN MISHELLE ROSALES COLINDRES</t>
  </si>
  <si>
    <t>ANDREA DE JESUS SANDOVAL DUBON</t>
  </si>
  <si>
    <t>ASTRID MARIANA TELEGUARIO CAP</t>
  </si>
  <si>
    <t>PAULA GABRIELA GONZÁLEZ SIS</t>
  </si>
  <si>
    <t>CLAUDIA MARIA CORONADO URÍZAR</t>
  </si>
  <si>
    <t>ANNA EVELYN VALDEZ MELENDEZ</t>
  </si>
  <si>
    <t>CINDY GABRIELA LOPEZ DONIS</t>
  </si>
  <si>
    <t>MARTA MARIA VALDEZ CORADO</t>
  </si>
  <si>
    <t>MONICA ESMERALDA ALVAREZ RAMIREZ</t>
  </si>
  <si>
    <t>ANDRES REYNA FLORIDO</t>
  </si>
  <si>
    <t>MIAMI, FLORIDA, ESTADOS UNIDOS</t>
  </si>
  <si>
    <t>DISTRITO FEDERAL , MÉXICO</t>
  </si>
  <si>
    <t>SAN JOSÉ, COSTA RICA</t>
  </si>
  <si>
    <t>EDMONTON, ALBERTA, CANADÁ</t>
  </si>
  <si>
    <t>SAN SALVADOR , EL SALVADOR</t>
  </si>
  <si>
    <t>BRASIL , BRASIL</t>
  </si>
  <si>
    <t>EDMONTON, ALBERTA , CANADA</t>
  </si>
  <si>
    <t>BOGOTA, COLOMBIA</t>
  </si>
  <si>
    <t>FIRMA DE CONTRATOS EN EL EXTERIOR PARA PUBLICIDAD INTERNACIONAL</t>
  </si>
  <si>
    <t>APOYO EN LA EXPOSICION MADRID DESIGN FESTIVAL 2026</t>
  </si>
  <si>
    <t>ACOMPAÑAMIENTO DIRECTOR GENERAL EN REUNIONES CON LÍNEAS AÉREAS MEXICANAS</t>
  </si>
  <si>
    <t>PARTICIPACIÓN EN DESING FESTIVAL 2026</t>
  </si>
  <si>
    <t>APOYO EN LA EXPOSICIÓN MADRID DESING FESTIVAL 2026</t>
  </si>
  <si>
    <t>COBERTURA DE FITUR</t>
  </si>
  <si>
    <t>PARTICIPACIÓN EN LA CONFERENCIA INTERNACIONAL DE TURISMO INDÍGENA 2026</t>
  </si>
  <si>
    <t>COMISION OFICIAL DE PRESENTACIÓN DE DESTINO Y RUEDA DE NEGOCIOS</t>
  </si>
  <si>
    <t>PARTICIPACIÓN Y SUPERVISIÓN VITRINA TURÍSTICA ANATO</t>
  </si>
  <si>
    <t>TRASALDO PERSONAL DE INGUAT Y EMPRESARIOS GUATEMALTECOS PARA PRESENTACION DE DESTINO Y RUEDA DE NEGOCIOS</t>
  </si>
  <si>
    <t>PARTICIPACIÓN EN DIFERENTES ACTIVIDADES: 1. INAUGURACIÓN DE LA EXPOSICIÓN DE TEXTILES MADRID DESIGN FESTIVAL 2026, 2. CAPACITACIONES BIG DATTA, 3. WORKSHOR DE TRABAJO MASTER CARD, 4. CAPACITACÓN MABRIAN Y 5. DELEGADA COMO AUTORIDAD EN FIESTA DESIGN</t>
  </si>
  <si>
    <t>PARTICIPACIÓN Y REPRESENTACIÓN DEL INGUAT, EN EL ESTAND DE LA 45 VITRINA TURÍSTICA DE ANATO</t>
  </si>
  <si>
    <t>PARTICIPACIÓN Y REPRESENTACIÓN DEL INGUAT EN LA FERIA ITB BERLÍN 2026</t>
  </si>
  <si>
    <t>COBERTURA DEL EVENTO DE ROUTES AMERICAS 2026</t>
  </si>
  <si>
    <t>PARTICIPACIÓN EN CONFERENCIA INTERNACIONAL DE TURISMO INDIGENA 2026</t>
  </si>
  <si>
    <t>SUPERVISION DE PUBLICIDAD DE CONTRATOS VIGENTES</t>
  </si>
  <si>
    <t>PARTICIPACIÓN, ATENCIÓN Y REPRESENTACIÓN DEL INGUAT EN EL ESTAND EN LA 45 VITRINA TURÍSTICA DE ANATO</t>
  </si>
  <si>
    <t>PRESENTACIÓN DE DESTINO Y RUEDA DE NEGOCIOS EN SAN SALVADOR, EL SALVADOR</t>
  </si>
  <si>
    <t>ONEIDA NAJARRO LAPARRA</t>
  </si>
  <si>
    <t>SELVIN BOHANERGES RODRIGUEZ RODRIGUEZ</t>
  </si>
  <si>
    <t>JOSUE RICARDO GARCIA ESCOBAR</t>
  </si>
  <si>
    <t>STEVEN ALEXSANDER MAZARIEGOS FUENTES</t>
  </si>
  <si>
    <t>VIVIAN SUSANA LANUZA MONGE</t>
  </si>
  <si>
    <t>ISAI CRUZ PEREZ</t>
  </si>
  <si>
    <t>RUDY ESTUARDO SANCHEZ LOPEZ</t>
  </si>
  <si>
    <t>YONY BRAYAM RODAS CITALAN</t>
  </si>
  <si>
    <t>ALAN RODOLFO VARGAS BARRIOS</t>
  </si>
  <si>
    <t>CARLOS JOSE CHACON CASTILLO</t>
  </si>
  <si>
    <t>MARIO ROBERTO LEON BARRIOS</t>
  </si>
  <si>
    <t>ISABELLA AMAYA SALAZAR</t>
  </si>
  <si>
    <t>HUGO RAFAEL ARITA MIRANDA</t>
  </si>
  <si>
    <t>LUIS ENRIQUE VELIZ GONZALEZ</t>
  </si>
  <si>
    <t>PABLO ROGELIO GOMEZ HERNANDEZ</t>
  </si>
  <si>
    <t>OSMAN ROLANDO ROSSIL OLIVEROS</t>
  </si>
  <si>
    <t>RUDY ROMEO CACAO POP</t>
  </si>
  <si>
    <t>MARVIN EMICEL PORRAS ROSALES</t>
  </si>
  <si>
    <t>EUGENIA BEATRIZ DE LEON UBEDA</t>
  </si>
  <si>
    <t>YEIMILY RUBI DIAZ AGUILAR</t>
  </si>
  <si>
    <t>CIUDAD, GUATEMALA</t>
  </si>
  <si>
    <t>SAN VICENTE PACAYA, ESCUINTLA</t>
  </si>
  <si>
    <t>CIUDAD, ESCUINTLA.  SANTA LUCIA COTZUMALGUAPA, ESCUINTLA</t>
  </si>
  <si>
    <t>SANTA LUCIA COTZUMALGUAPA, ESCUINTLA.  CIUDAD, ESCUINTLA</t>
  </si>
  <si>
    <t>TACTIC, ALTA VERAPAZ</t>
  </si>
  <si>
    <t>COBAN, ALTA VERAPAZ</t>
  </si>
  <si>
    <t>CIUDAD, ESCUINTLA.  PUEBLO NUEVO VIÑAS, SANTA ROSA</t>
  </si>
  <si>
    <t>CIUDAD, JUTIAPA.  CIUDAD, CHIQUIMULA</t>
  </si>
  <si>
    <t>CIUDAD, CHIQUIMULA.  CIUDAD, JUTIAPA</t>
  </si>
  <si>
    <t>CASTILLO DE SAN FELIPE DE LARA LIVINGSTON, IZABAL</t>
  </si>
  <si>
    <t>PURULHA, BAJA VERAPAZ.  COBAN, ALTA VERAPAZ</t>
  </si>
  <si>
    <t>CIUDAD, RETALHULEU</t>
  </si>
  <si>
    <t>SALAMA, BAJA VERAPAZ.  COBAN, ALTA VERAPAZ</t>
  </si>
  <si>
    <t>CIUDAD, GUATEMALA.  PURULHA, BAJA VERAPAZ.  COBAN, ALTA VERAPAZ</t>
  </si>
  <si>
    <t>COBAN, ALTA VERAPAZ.  PURULHA, BAJA VERAPAZ</t>
  </si>
  <si>
    <t>MELCHOR DE MENCOS, PETEN</t>
  </si>
  <si>
    <t>PURULHA, BAJA VERAPAZ</t>
  </si>
  <si>
    <t>JALPATAGUA, JUTIAPA</t>
  </si>
  <si>
    <t>COBERTURA FOTOGRÁFICA Y AUDIOVISUAL DE LA REUNIÓN DE TRABAJO DEL DIRECTOR GENERAL EN UAXACTÚN, ISLA DE FLORES Y AIMM</t>
  </si>
  <si>
    <t>VISITA DE PROYECTO DE DONACIÓN DE BICICLETAS EN UAXACTUN, FIRMA DE CONVENIO Y VISITA PARQUE TAYASAL</t>
  </si>
  <si>
    <t>TALLER DE SOCIALIZACIÓN DE PMTS 2026-2036 Y FOTOGRAFÍAS/VIDEOS DE SEÑALIZACIÓN EN CERRO ALUX, SUMPANGO Y XELA</t>
  </si>
  <si>
    <t>TALLER PLAN MAESTRO DE TURISMO SOSTENIBLE DE GUATEMALA 2026-2036</t>
  </si>
  <si>
    <t>VISITA TÉCNICA MUSEO DE ESTANZUELA</t>
  </si>
  <si>
    <t>COBERTURA DE CAPACITACIÓN DE GUÍAS</t>
  </si>
  <si>
    <t>PRESENTACIÓN DE DEMANDAS Y PROCURACIÓN DE JUICIOS</t>
  </si>
  <si>
    <t>APOYO EN EL TALLER DE SOCIALIZACION DEL PLAN MAESTRO DE TURISMO SOSTENIBLE 2026-2036, QUETZALTENANGO</t>
  </si>
  <si>
    <t>COBERTURA DE MENTORÍA DE ONU TURISMO A SECTOR TURÍSTICO DE SANTA CATARINA PALOPÓ</t>
  </si>
  <si>
    <t>PARTICIPACIÓN EN EL TALLER DE SOCIALIZACIÓN DEL PLAN MAESTRO EN QUETZALTENANGO</t>
  </si>
  <si>
    <t>DOCUMENTAR AVISTAMIENTO DEL QUETZAL Y LA RESERVA NATURAL</t>
  </si>
  <si>
    <t>PARTICIPACIÓN REUNIÓN DE OFICINAS REGIONALES Y SUBREGIONALES Y TRÁMITES ADMINISTRATIVOS</t>
  </si>
  <si>
    <t>RECOLECCIÓN DE MATERIAL FOTOGRÁFICO Y AUDIOVISUAL EM VISITA A COBÁN, ALTA VERAPAZ</t>
  </si>
  <si>
    <t>ACOMPAÑAMIENTO A LA DIRECTORA GENERAL EN FUNCIONES EN VISITA OFICIAL AL DEPARTAMENTO DE PETÉN PARA EL DESARROLLO DE ACTIVIDADES TÉCNICAS, INSTITUCIONALES Y DE COORDINACIÓN INTERINSTITUCIONAL</t>
  </si>
  <si>
    <t>ACOMPAÑAMIENTO A LA GIRA KAFFEEREISE 2026</t>
  </si>
  <si>
    <t>SEGUIMIENTO A ACOMPAÑAMIENTO A LA GIRA KAFFEEREISE 2026</t>
  </si>
  <si>
    <t>ATENCIÓN AL CRUCERO ZUIDERDAM</t>
  </si>
  <si>
    <t>SUPERVISION DE FRONTERAS DE LOS DEPARTAMENTOS DE JUTIAPA Y CHIQUIMULA</t>
  </si>
  <si>
    <t>TRASLADO DE PERSONAL Y ENTREGA DE BIENES EN DESUSO QUE SE DARÁN DE BAJA</t>
  </si>
  <si>
    <t>RECONOCIMIENTO DE SITIOS TURISTICOS EN VERAPACES</t>
  </si>
  <si>
    <t>RECONOCIMIENTO DE SITIOS TURÍSTICOS EN VERAPACES</t>
  </si>
  <si>
    <t>COBERTURA DE LA REUNIÓN DE MESA TÉCNICA DE MERCADEO</t>
  </si>
  <si>
    <t>SUPERVISION FRONTERA MELCHOR DE MENCOS</t>
  </si>
  <si>
    <t>TRASLADO SR. DIRECTOR PARA CUMPLIMIENTO AGENDA EN CHICHICASTENANGO - QUICHE. REGRESO A INGUAT</t>
  </si>
  <si>
    <t>SUPERVISION DE FRONTERAS</t>
  </si>
  <si>
    <t>COBERTURA DE REUNIÓN DEL DIRECTOR GENERAL</t>
  </si>
  <si>
    <t>SE APOYARA CON EL TRASLADO E INSTALACIÓN DE EQUIPO DE CÓMPUTO CORRESPONDIENTE A LA OFICINA DE INFORMACIÓN TURÍSTICA DE ESQUIPULAS DEBIDO A QUE LA OFICINA SERÁ REUBICADA</t>
  </si>
  <si>
    <t>APOYO CRUCERO ZUIDERDAM</t>
  </si>
  <si>
    <t>COBERTURA DEL FORO ATITLÁN CIRCULAR</t>
  </si>
  <si>
    <t>ENTREGA DE RECONOCIMIENTOS A EMPRESAS TURÍSTICAS ADHERIDAS AL CÓDIGO DE CONDUCTA CONTRA LA EXPLOTACIÓN SEXUAL INFANTIL, CONVOCADA POR LA SECRETARÍA CONTRA LA VIOLENCIA SEXUAL, EXPLOTACIÓN Y TRATA DE PERSONAS (SVET)</t>
  </si>
  <si>
    <t>FORMULACIÓN Y EVALUACIÓN DE PROYECTOS DE INVERSIÓN PÚBLICA CON ÉNFASIS EN DIAGNOSTICO COMUNITARIO Y PROCESOS 2026-2027</t>
  </si>
  <si>
    <t>SERVICIO DE VEHÍCULO</t>
  </si>
  <si>
    <t>APOYO EN CDXXXIV ANIVERSARIO DEL PUENTE COLONIAL LOS ESCLAVOS EN CUILAPA, SANTA ROSA</t>
  </si>
  <si>
    <t>EDDA REBECA CARRILLO AGUILAR</t>
  </si>
  <si>
    <t>JULIA DOLORES SANDOVAL ALDANA</t>
  </si>
  <si>
    <t>ANA PAOLA RAMIREZ RAMOS</t>
  </si>
  <si>
    <t>IQUIBALAM CHUB BOL</t>
  </si>
  <si>
    <t>LYS MARIELA SAENZ SOTO</t>
  </si>
  <si>
    <t>DANNA PAOLA LAVARREDA RECINOS</t>
  </si>
  <si>
    <t>ELVER ALBERTO MARTINEZ MARTINEZ</t>
  </si>
  <si>
    <t>RONNY AIME CASTELLANOS PAZ</t>
  </si>
  <si>
    <t>CORALIA SULECIO JIMENEZ</t>
  </si>
  <si>
    <t>VIRGINIA AZUCENA SOTO RODRIGUEZ</t>
  </si>
  <si>
    <t>YASMIN ELIZABETH SEBASTIAN JORDAN</t>
  </si>
  <si>
    <t>BAYRON JAMILTON CASTAÑEDA RIVERA</t>
  </si>
  <si>
    <t>CARLOS ADRIAN CALLEJAS CARRANZA</t>
  </si>
  <si>
    <t>ERIC OMAR ALVAREZ</t>
  </si>
  <si>
    <t>FREDY ANIBAL CASTRO RODAS</t>
  </si>
  <si>
    <t>JOEL ISAI LOPEZ VELA</t>
  </si>
  <si>
    <t>JUANA FELICIA TINIGUAR YAXON</t>
  </si>
  <si>
    <t>DULCE MISHEL DE PAZ CASTRO</t>
  </si>
  <si>
    <t>LESDY AURENA GARCIA ALVEÑO</t>
  </si>
  <si>
    <t>KARLA ROSSANA AURORA ROMERO SOZA DE PORTILLO</t>
  </si>
  <si>
    <t>DELMI SUCELY AGUIRRE HERNANDEZ</t>
  </si>
  <si>
    <t>EDDY MILOVAN CHICAS MOLINA</t>
  </si>
  <si>
    <t>MARCO VINICIO KROELL HIDALGO</t>
  </si>
  <si>
    <t>JIUBER WILFREDO QUIROA VILLATORO</t>
  </si>
  <si>
    <t>CARLOS CHUMIL</t>
  </si>
  <si>
    <t>ALFREDO DE JESUS LUCAS CONTRERAS</t>
  </si>
  <si>
    <t>MARIA ELENA SANDOVAL MADRIGALES</t>
  </si>
  <si>
    <t>LILIAN MARIBETH JUAREZ VELIZ</t>
  </si>
  <si>
    <t>ASTRID SUZEL LOPEZ PINEDA</t>
  </si>
  <si>
    <t>ESZER GABRIEL COJTI PER</t>
  </si>
  <si>
    <t>CRISTOBALINA LOURDES AGUILAR SAPON</t>
  </si>
  <si>
    <t>MARIA ALEJANDRA RALDA ARANGO</t>
  </si>
  <si>
    <t>YOSELIN GARDENIA MONTERROSO RAMIREZ</t>
  </si>
  <si>
    <t>KATHLEEN THERESE AQUART ORELLANA</t>
  </si>
  <si>
    <t>HEIDY SOFIA BAEZA ATZ</t>
  </si>
  <si>
    <t>MYNOR AMILCAR NAJERA PORTA</t>
  </si>
  <si>
    <t>KIMBERLY ESTEFANIA DE LEON HERNANDEZ</t>
  </si>
  <si>
    <t>LESLIE YESENIA SANTOS CABRERA</t>
  </si>
  <si>
    <t>BENEDICTO SALGUERO ESQUIVEL</t>
  </si>
  <si>
    <t>JORGE OSWALDO MATAMOROS DE LEON</t>
  </si>
  <si>
    <t>NILS CARLOS SANTOS SAMAYOA</t>
  </si>
  <si>
    <t>RONALD ALEJANDRO MORALES SOLARES</t>
  </si>
  <si>
    <t>ROMEL ESTUARDO BARRAZA ARITA</t>
  </si>
  <si>
    <t>ANDREA ALEJANDRA MARTINEZ MORALES</t>
  </si>
  <si>
    <t>MIRIAM VICTORIA JUAREZ AGUIRRE</t>
  </si>
  <si>
    <t>CARMEN YULIZA MUÑOZ GARCIA</t>
  </si>
  <si>
    <t>CARLOS HUMBERTO CHANCHAVAC JUAREZ</t>
  </si>
  <si>
    <t>VICTOR HUGO RAMOS CONTRERAS</t>
  </si>
  <si>
    <t>AGUEDA GUISELA RAMIREZ MOINO</t>
  </si>
  <si>
    <t>CESAR OSWALDO MELGAR BARILLAS</t>
  </si>
  <si>
    <t>ASTRID SELENA MIJANGOS COYOY</t>
  </si>
  <si>
    <t>LUIS EDUARDO OROZCO ORELLANA</t>
  </si>
  <si>
    <t>MARIO ROLANDO CUMEZ CURRUCHICH</t>
  </si>
  <si>
    <t>GILDA CLARIVEL RUCH AJZALAN</t>
  </si>
  <si>
    <t>ADALGISA GENOVEVA PICEN HERNANDEZ</t>
  </si>
  <si>
    <t>CANDIDA ROSA LEMUS JUAREZ DE PALACIOS</t>
  </si>
  <si>
    <t>MELANY BEATRIZ CORTEZ ESCOBAR</t>
  </si>
  <si>
    <t>MARLON JOSUE CHOC CAAL</t>
  </si>
  <si>
    <t>HEIDY PAOLA REYNOSO ORTIZ</t>
  </si>
  <si>
    <t>GEEYBER DENIZ VICENTE MATIAS</t>
  </si>
  <si>
    <t>FLORES, PETEN.  POPTUN, PETEN.  LA LIBERTAD, PETEN.  SAYAXCHE, PETEN.  MELCHOR DE MENCOS, PETEN. MUNICIPIOS EN RUTA DEL DEPARTAMENTO MELCHOR DE MENCOS, PETEN</t>
  </si>
  <si>
    <t>SANTA CATARINA PALOPO, SOLOLA</t>
  </si>
  <si>
    <t>LIVINGSTON, IZABAL.  ANTIGUA GUATEMALA, SACATEPEQUEZ.  CIUDAD, CHIMALTENANGO</t>
  </si>
  <si>
    <t>CASTILLO SAN FELIPE DE LARA PUERTO BARRIOS, IZABAL</t>
  </si>
  <si>
    <t>SALAMA, BAJA VERAPAZ</t>
  </si>
  <si>
    <t>SAN VICENTE PACAYA, ESCUINTLA.  SIPACATE, ESCUINTLA</t>
  </si>
  <si>
    <t>ANTIGUA GUATEMALA, SACATEPEQUEZ.  SAN PEDRO CARCHA, ALTA VERAPAZ</t>
  </si>
  <si>
    <t>CASTILLO DE SAN FELIPE LIVINGSTON, IZABAL</t>
  </si>
  <si>
    <t xml:space="preserve"> CIUDAD, QUETZALTENANGO.  CHICHICASTENANGO, QUICHE.  PANAJACHEL, SOLOLA.  SALAMA, BAJA VERAPAZ</t>
  </si>
  <si>
    <t>ANTIGUA GUATEMALA ANTIGUA GUATEMALA, SACATEPEQUEZ</t>
  </si>
  <si>
    <t>GUASTATOYA, EL PROGRESO.  CIUDAD, ZACAPA</t>
  </si>
  <si>
    <t>QUESADA, JUTIAPA</t>
  </si>
  <si>
    <t xml:space="preserve"> SANTA CRUZ DEL QUICHE, QUICHE.  PATZITE, QUICHE.  CHICHICASTENANGO, QUICHE</t>
  </si>
  <si>
    <t>CHICHICASTENANGO, QUICHE.  SAN ANTONIO ILOTENANGO, QUICHE.  PATZITE, QUICHE</t>
  </si>
  <si>
    <t>GUASTATOYA, EL PROGRESO.  CIUDAD, GUATEMALA</t>
  </si>
  <si>
    <t>PANAJACHEL, SOLOLA.  CHICHICASTENANGO, QUICHE</t>
  </si>
  <si>
    <t>RÍO DULCE LIVINGSTON, IZABAL</t>
  </si>
  <si>
    <t>DELEGACIÓN DE MIGRACIÓN EN PUERTO BARRIOS.  PUERTO BARRIOS, IZABAL. VARIAS DIRECCIONES.  ESQUIPULAS, CHIQUIMULA</t>
  </si>
  <si>
    <t>SAN PEDRO CARCHA, ALTA VERAPAZ.  CHICHICASTENANGO, QUICHE</t>
  </si>
  <si>
    <t>TACTIC, ALTA VERAPAZ.  SAN JOSE CHACAYA, SOLOLA</t>
  </si>
  <si>
    <t>VARIAS DIRECCIONES  COBAN, ALTA VERAPAZ</t>
  </si>
  <si>
    <t>CIUDAD, ZACAPA.  GUALAN, ZACAPA.  RIO HONDO, ZACAPA. MUNICIPIOS EN RUTA DEL DEPARTAMENTO CIUDAD, ZACAPA</t>
  </si>
  <si>
    <t>CIUDAD, ZACAPA.  RIO HONDO, ZACAPA.  GUALAN, ZACAPA. MUNICIPIOS EN RUTA DEL DEPARTAMENTO GUALAN, ZACAPA</t>
  </si>
  <si>
    <t>CIUDAD, HUEHUETENANGO.  MALACATANCITO, HUEHUETENANGO. MUNICIPIOS EN RUTA DEL DEPARTAMENTO TODOS SANTOS CUCHUMATAN, HUEHUETENANGO</t>
  </si>
  <si>
    <t xml:space="preserve">CIUDAD, CHIMALTENANGO.  PATZUN, CHIMALTENANGO.  SAN MARTIN JILOTEPEQUE, CHIMALTENANGO. MUNICIPIOS EN RUTA DEL DEPARTAMENTO SAN MARTIN JILOTEPEQUE, CHIMALTENANGO </t>
  </si>
  <si>
    <t>SALAMA, BAJA VERAPAZ.  CUBULCO, BAJA VERAPAZ. MUNICIPIOS EN RUTA DEL DEPARTAMENTO SAN JERONIMO, BAJA VERAPAZ</t>
  </si>
  <si>
    <t>CIUDAD, HUEHUETENANGO</t>
  </si>
  <si>
    <t>SAN PABLO, SAN MARCOS.  SAN ANTONIO SACATEPEQUEZ, SAN MARCOS.  SAN PEDRO SACATEPEQUEZ, SAN MARCOS.  CIUDAD, HUEHUETENANGO.  CIUDAD, QUETZALTENANGO.  PANAJACHEL, SOLOLA.  ANTIGUA GUATEMALA, SACATEPEQUEZ</t>
  </si>
  <si>
    <t>CHIQUIMULILLA, SANTA ROSA</t>
  </si>
  <si>
    <t>CIUDAD, CHIMALTENANGO.  PATZUN, CHIMALTENANGO.  SAN MARTIN JILOTEPEQUE, CHIMALTENANGO. MUNICIPIOS EN RUTA  SAN MARTIN JILOTEPEQUE, CHIMALTENANGO</t>
  </si>
  <si>
    <t>COBAN, ALTA VERAPAZ.  SALAMA, BAJA VERAPAZ</t>
  </si>
  <si>
    <t>SAN CRISTOBAL TOTONICAPAN, TOTONICAPAN</t>
  </si>
  <si>
    <t>RÍO DULCE LIVINGSTON, IZABAL.  SAN BENITO, PETEN.  COBAN, ALTA VERAPAZ.  PURULHA, BAJA VERAPAZ.  CIUDAD, CHIQUIMULA</t>
  </si>
  <si>
    <t>SAN VICENTE PACAYA, ESCUINTLA.  SAN CRISTOBAL TOTONICAPAN, TOTONICAPAN</t>
  </si>
  <si>
    <t>GUASTATOYA, EL PROGRESO.  SAN AGUSTIN ACASAGUASTLAN, EL PROGRESO. MUNICIPIOS EN RUTA  SANARATE, EL PROGRESO</t>
  </si>
  <si>
    <t>SAN VICENTE PACAYA, ESCUINTLA.  CHICHICASTENANGO, QUICHE</t>
  </si>
  <si>
    <t>SANTA MARIA CHIQUIMULA, TOTONICAPAN.  SANTA CRUZ DEL QUICHE, QUICHE</t>
  </si>
  <si>
    <t>CIUDAD, ESCUINTLA.  SAN JOSE, ESCUINTLA.  SAN VICENTE PACAYA, ESCUINTLA. MUNICIPIOS EN RUTA  LA GOMERA, ESCUINTLA</t>
  </si>
  <si>
    <t>SANTA CRUZ DEL QUICHE, QUICHE.  CHICHICASTENANGO, QUICHE</t>
  </si>
  <si>
    <t>PATULUL, SUCHITEPÉQUEZ CHAMPERICO, RETALHULEU</t>
  </si>
  <si>
    <t>ACATENANGO, CHIMALTENANGO.  SAN JOSE, ESCUINTLA</t>
  </si>
  <si>
    <t>CIUDAD, TOTONICAPAN.  PATZITE, QUICHE</t>
  </si>
  <si>
    <t>EL PAREDÓN SIPACATE, ESCUINTLA</t>
  </si>
  <si>
    <t>PARQUE NACIONAL TIKAL E ISLA DE FLORES FLORES, PETEN</t>
  </si>
  <si>
    <t>SANTA CRUZ DEL QUICHE, QUICHE</t>
  </si>
  <si>
    <t>SAN CRISTOBAL ACASAGUASTLAN, EL PROGRESO.  CIUDAD, ZACAPA.  GUASTATOYA, EL PROGRESO</t>
  </si>
  <si>
    <t>PURULHA, BAJA VERAPAZ.  COBAN, ALTA VERAPAZ.  CIUDAD, GUATEMALA</t>
  </si>
  <si>
    <t>PANAJACHEL, SOLOLA.  ANTIGUA GUATEMALA, SACATEPEQUEZ</t>
  </si>
  <si>
    <t>TRASLADO PERSONAL DE UNIDAD DE INNOVACION A DIFERENTES REUNIONES. EVENTO BEST TOURISM VILLAGES</t>
  </si>
  <si>
    <t>TRASLADO PERSONAL DE OPERACION Y COMERCIALIZACION  A PUERTO QUETZAL. REGRESO A INGUAT</t>
  </si>
  <si>
    <t>2 COMISIONES: IZABAL- LIC. ERIC ALVAREZ , ANTIGUA Y CHIMALTENANGO- PERSONAL DEL DEPTO. JURIDICO. REGRESO A INGUAT</t>
  </si>
  <si>
    <t>TRASLADO ING. IVAN AZURDIA PARA PARTICIPAR EN PROGRAMA BEST TOURSM VILLAGES</t>
  </si>
  <si>
    <t>ENTREGA DE BIENES EN DESUSO QUE SE DARÁN DE BAJA</t>
  </si>
  <si>
    <t>INSPECCIÓN AL PERSONAL DE COBROS EN CASTILLO DE SAN FELIPE DE LARA</t>
  </si>
  <si>
    <t>TRANSLADO PERSONAL DE C.SOCIAL , COBERTURA DIRECTOR GENERAL Y SUBDIRECTORA GENERAL EN ORQUIGONIA</t>
  </si>
  <si>
    <t>NOTIFICACIÓN DE RESULTADOS DE FISCALIZACIÓN A ESTABLECIMIENTOS DE HOSPEDAJE, UBICADOS EN LOS LUGARES DESCRITOS</t>
  </si>
  <si>
    <t>TRASLADO PERSONAL DE C.SOCIAL PARA COBERTURA Y PERSONAL DE ADMINISTRATIVO AL CRI. REGRESO A INGUAT</t>
  </si>
  <si>
    <t>PRESENTACIÓN DE MARIMBA EN CONGRESO PATA 2026 Y TRASLADO DE INSTRUMENTOS MUSICALES</t>
  </si>
  <si>
    <t>TRASLADO AL CASTILLO DE SAN FELIPE DE 45 CAJAS QUE CONTIENEN LA GUÍA TURÍSTICA PARA NIÑOS CONOCIENDO MI PAÍS</t>
  </si>
  <si>
    <t>PRESENTACIÓN DE MARIMBA EN ENSAMBLE DE MARIMBAS NOCHE DE LUNA ENTRE RUINAS Y EVENTO PASEOS CON ENCANTO</t>
  </si>
  <si>
    <t>PRESENTACIÓN DE MARIMBA EN RECEPCIÓN DE CRUCERO</t>
  </si>
  <si>
    <t>PARTICIPAR EN JORNADA DE CHARLAS TÉCNICAS SOBRE INFRAESTRUCTURA TURÍSTICA, CON LA PARTICIPACIÓN DE ESPECIALISTAS PROVENIENTES DEL INSTITUTO COSTARRICENSE DE TURISMO</t>
  </si>
  <si>
    <t>SUPERVISAR LAS OFICINAS DE INFORMACIÓN TURÍSTICAS UBICADAS EN QUETZALTENANGO, QUICHÉ Y PANAJACHEL, CONTINUAR CON LA BÚSQUEDA DE SEDE DE DISETUR, SOLOLÁ Y REALIZAR ACOMPAÑAMIENTO AL DIRECTOR GENERAL EN BAJA VERAPAZ</t>
  </si>
  <si>
    <t>PRESENTACIÓN Y ENTREGA DE LA PROPUESTA TÉCNICA DE LA CONSULTORÍA MEJORAMIENTO CALLE DE ACCESO A LA ISLA DE FLORES, PETÉN</t>
  </si>
  <si>
    <t>VISITA A LAS CUEVAS DE B’OMBIL PEK PARA ENTREGA DE MATERIALES Y VISITA A PARQUE NACIONAL LAGUNA LACHUÁ</t>
  </si>
  <si>
    <t>APOYO A BIBLIOTECA RECOGER ESTANTERÍA Y LIBROS</t>
  </si>
  <si>
    <t>APOYO EN INVENTARIO DE LIBROS Y TRASLADO DE UN MUEBLE DE LA DELEGACION HACIA INGUAT CENTRAL</t>
  </si>
  <si>
    <t>CAPACITACIÓN DE INFRAESTRUCTURA TURÍSTICA EN QUETZALTENANGO</t>
  </si>
  <si>
    <t>PARTICIPACIÓN EN CODEDE DE LOS DEPARTAMENTOS DE EL PROGRESO Y ZACAPA</t>
  </si>
  <si>
    <t>PARTICIPACION EN EL PLAN MAESTRO DE TURISMO SOSTENIBLE 2026-2036</t>
  </si>
  <si>
    <t>PARTCIPACION EN EL PLAN MAESTRO DE TURISMO SOSTENIBLE 2026-2036</t>
  </si>
  <si>
    <t>REUNIÓN CON COMUNITARIOS PARA EVALUACIÓN DE ALTERNATIVAS DE DESARROLLO TURÍSTICO EN EL SITIO</t>
  </si>
  <si>
    <t>VISITA CON DIRECTOR DE PRODUCTO TURÍSTICO A SANTA CRUZ DEL QUICHÉ, PATZITÉ, SAN ANTONIO ILOTENANGO, Y CHICHICASTENANGO</t>
  </si>
  <si>
    <t>REALIZAR VISITA TÉCNICA PARA LA RUTA DEL TIEMPO</t>
  </si>
  <si>
    <t>REUNIÓN CON MUNICIPALIDAD DE SAN AGUSTÍN ACASAGUASTLÁN Y CAPACITACIÓN DEL PLAN MAESTRO TURISMO SOSTENIBLE 2026-2036 EN EDIFICIO CENTRAL</t>
  </si>
  <si>
    <t>PARTICIPACION EN CONVOCATORIA TALLER PLAN MAESTRO DE TURISMO SOSTENIBLE DE GUATEMALA 2026-2036.  ENTREGA DE INFORMES DE EMPRESAS TURÍSTICAS</t>
  </si>
  <si>
    <t>PARTICIPACIÓN EN REUNIÓN DE OFICINAS REGIONALES Y SUBREGIONALES Y CAPACITACIÓN DEL PLAN MAESTRO TURISMO SOSTENIBLE 2026-2036 EN EDIFICIO CENTRAL</t>
  </si>
  <si>
    <t>CAPACITACIÓN DEL PLAN MAESTRO TURISMO SOSTENIBLE 2026-2036 EN EDIFICIO CENTRAL</t>
  </si>
  <si>
    <t>SUPERVISIÓN DE PUBLICIDAD INTERNACIONAL</t>
  </si>
  <si>
    <t>VERIFICACIÓN DE ACTIVOS FIJOS PARA TRÁMITE DE BAJA</t>
  </si>
  <si>
    <t>ATENCIÓN A LOS CRUCEROS: HEBRIDEAN SKY Y NORWEGIAN JADE</t>
  </si>
  <si>
    <t>ENTREGA A LA DELEGACIÓN DE MIGRACIÓN DE TICKETS PARA EL COBRO DE IMPUESTO DE SALIDA VÍA MARÍTIMA Y EN ESQUIPULAS, CHIQUIMULA ENTREGA DE NOTIFICACIONES DE RESOLUCIONES DE MULTAS A ESTABLECIMIENTOS DE HOSPEDAJE</t>
  </si>
  <si>
    <t>2 COMISIONES: SAN PEDRO CARCHA, A.V.-CARLOS CALLEJAS Y CHICHICASTENANGO-QUICHE, ING. IVAN AZURDIA</t>
  </si>
  <si>
    <t>TRASLADO PERSONAL DE C.SOCIAL  Y PERSONAL DE DIRECCION DE DESARROLLO</t>
  </si>
  <si>
    <t>REPORTE DE CAMARAS INSTALADAS EN LAS GARITAS, CORRESPONDIENTE AL MES DE DICIEMBRE 2025</t>
  </si>
  <si>
    <t>ENTREGA DE NOTIFICACIONES DE RESOLUCIONES DE MULTA A ESTABLECIMIENTOS DE HOSPEDAJE</t>
  </si>
  <si>
    <t>TRASLADO SR. JORGE MATAMOROS PARA ENTREGA DE NOTIFICACIONES A VARIAS DIRECCIONES. REGRESO A INGUAT</t>
  </si>
  <si>
    <t>TRASLADO PERSONAL DE PUBLICIDAD INTERNACIONAL SEGUN INTINERARIO. REGRESO A INGUAT</t>
  </si>
  <si>
    <t>DILIGENCIAS DE EXPEDIENTE ADMINISTRATIVO A CARGO DE LA OFICINA</t>
  </si>
  <si>
    <t>VERIFICACIÓN FÍSICA SEGÚN AUDITORIAS ASIGNADAS</t>
  </si>
  <si>
    <t>TRASLADO ING. IVAN AZURDIA, A RESTAURANTE SANTA RITA. REUNION. REGRESO A INGUAT</t>
  </si>
  <si>
    <t>TRASLADO PERSONAL DD, ARQ. BOLAÑOS A REUNION Y VISITA TECNICA. REGRESO A INGUAT</t>
  </si>
  <si>
    <t>3 COMISIONES: TRASLADO A ANTIGUA GUATEMALA C.SOCIAL, DD Y EVENTOS. TRASLADO A QUETZALTENANGO - DD. REGRESO A INGUAT</t>
  </si>
  <si>
    <t>TRASLADO INSTRUMENTOS DE LA MARIMBA PARA BIENVENIDA DE CRUCERO</t>
  </si>
  <si>
    <t>INVENTARIO EN LA ADMINISTRACION DEL CASTILLO DE SAN FELIPE. REGRESO A INGUAT</t>
  </si>
  <si>
    <t>SUPERVISIÓN DE PERSONAL DE COBROS DEL CASTILLO DE SAN FELIPE</t>
  </si>
  <si>
    <t>TRASALDO LIC VELIZ PARA PRESENTACION DE DEMANDAS. REGRESO A INGUAT</t>
  </si>
  <si>
    <t>CREACIÓN DE CONTENIDO PARA SAN CRISTÓBAL TOTONICAPÁN</t>
  </si>
  <si>
    <t>VERIFICACIÓN FÍSICA SEGÚN AUDITORÍAS ASIGNADAS</t>
  </si>
  <si>
    <t>2 COMISIONES: ESCUINTLA- PERSONAL DEL DEPTO. JURIDICO Y TOTONICAPAN PERSONAL DE C. SOCIAL</t>
  </si>
  <si>
    <t>TRASLADO INTEGRANTES DE LA MARIMBA PARA RECIBIMIENTO CRUCERO  . REGRESO A INGUAT</t>
  </si>
  <si>
    <t>VISITA TÉCNICA DE SEÑALIZACIÓN</t>
  </si>
  <si>
    <t>MENTORÍA PARA SANTA CATARINA PALOPÓ BEST TOURISM VILLAGES</t>
  </si>
  <si>
    <t>2 COMISIONES: ANTIGUA GUATEMALA - SACATEPEQUEZ CON LA MARIMBA Y ESCUINTLA - CRUCERO</t>
  </si>
  <si>
    <t>TRASLADO ING. JULIO PEÑA PARA VISITA TECNICA A VARIOS LUGARES ALEDAÑOS . REGRESO A INGUAT</t>
  </si>
  <si>
    <t>REUNIONES DE TRABAJO PARA SEGUIMIENTO DE PROYECTOS 2026 CON LA DMP DE LA FLORES, VISITA DE EVALUACIÓN AL PARADOR TURÍSTICO EN PETENCITO, VISITAS DE RECONOCIMIENTO A LOS SITIOS ARQUEOLÓGICO YAXHA Y NARANJO Y SUPERVISIÓN DE LOS TRABAJOS DE CONSTRUCC</t>
  </si>
  <si>
    <t>TRASLADO ING. IVAN A., LICDA. ACEVEDO Y 3 PERSONAS MAS.- ESCUINTLA Y A ING. AZURDIA - QUICHE</t>
  </si>
  <si>
    <t>TRASLADO PERSONAL DE DD, ING. OVANDO PARA VISITA TÉCNICA. REGRESO A INGUAT</t>
  </si>
  <si>
    <t>TRASLADO ARQ. SOLIS, ING. SANTOS A REUNION POR DIAGNOSTICO COMUNITARIO. REGRESO A INGUAT</t>
  </si>
  <si>
    <t>TRASLADO ARQ. ERIK MORALES A VISITA TECNICA . REGRESO A INGUAT</t>
  </si>
  <si>
    <t>NOTIFICACIÓN DE AVISOS DE FISCALIZACIÓN A ESTABLECIMIENTOS DE HOSPEDAJE, UBICADOS EN LOS LUGARES INDICADOS</t>
  </si>
  <si>
    <t>ENTREGA DE NOTIFICACIONES DE RESOLUCIONES DE MULTAS A ESTABLECIMIENTOS DE HOSPEDAJE</t>
  </si>
  <si>
    <t>2 COMISIONES: PERSONAL PATRIMONIO NATURAL ,ACATENANGO-CHIMALTENANGO Y PERSONAL DE INGUAT A SAN JOSE-ESCUINTLA</t>
  </si>
  <si>
    <t>TRASALDO PERSONAL DE EVENTOS PARA PARTICIPACION ENCUENTRO NACIONAL DE ESCUELA DE ESPAÑOL</t>
  </si>
  <si>
    <t>VISITA TÉCNICA DE PROYECTOS</t>
  </si>
  <si>
    <t>ATENCIÓN A STAND DE INFORMACIÓN TURÍSTICA EN EL EVENTO 21K DEL PAREDÓN</t>
  </si>
  <si>
    <t>SUPERVISIÓN DE TRABAJOS DE PANTALLA, Y VERIFICACIÓN DE ÁREA PARA PROYECTOS DE TAYASAL EN AEROPUERTO MUNDO MAYA</t>
  </si>
  <si>
    <t>SUPERVISIÓN DE ACCIONES DE PUBLICIDAD INTERNACIONAL</t>
  </si>
  <si>
    <t>PRESENTACIÓN EN EL TALLER DEL PLAN MAESTRO DE TURISMO SOSTENIBLE DE GUATEMALA 2026-2036</t>
  </si>
  <si>
    <t>PARTICIPACIÓN EN EL TALLER PLAN MAESTRO DE TURISMO SOSTENIBLE 2026-2036</t>
  </si>
  <si>
    <t>PARTICIPACIÓN EN EL TALLER DEL PLAN MAESTRO DE TURISMO SOSTENIBLE DE GUATEMALA 2026-2036, REALIZADO EN EL EDIFICIO CENTRAL INGUAT</t>
  </si>
  <si>
    <t>PARTICIPACIÓN EN EL TALLER DE PLAN MAESTRO DE TURISMO SOSTENIBLE DE GUATEMALA, 2026-2036</t>
  </si>
  <si>
    <t>COMISIÓN DE CREACIÓN DE RUTA EL CAMINO DEL TIEMPO</t>
  </si>
  <si>
    <t>CREACIÓN DE MATERIAL FOTOGRÁFICO Y DE VIDEO PARA SAN CRISTÓBAL TOTONICAPÁN</t>
  </si>
  <si>
    <t>VISITA TÉCNICA PARA LA RESTAURACIÓN DE LA COFRADÍA DE IGLESIA COLONIAL</t>
  </si>
  <si>
    <t>PARTICIPACIÓN EN REUNIÓN EN SAN CRISTÓBAL, ACASAGUASTLÁN, EL PROGRESO, CODECED EN ZACAPA Y UTD EN GUASTATOYA, EL PROGRESO</t>
  </si>
  <si>
    <t>COBERTURA DE REUNIÓN PARA COORDINAR ACCIONES CON LAS DIVERSAS AUTORIDADES PARA EL VOLCÁN DE ACATENANGO</t>
  </si>
  <si>
    <t>CREACIÓN DE MATERIAL DE FOTO Y VIDEO PARA REDES SOCIALES</t>
  </si>
  <si>
    <t>SUPERVISIÓN DE PROYECTO, "REPARACIÓN DE GRADAS Y MIRADOR EN PARQUE ARQUEOLÓGICO TAYASAL"</t>
  </si>
  <si>
    <t>PARTICIPACIÓN EN TALLER DE VARAMIENTO Y ATENCIÓN DE FAUNA MARINA, CONVOCADA POR ARCAS-HAWAII</t>
  </si>
  <si>
    <t>GENERAR CONTENIDO AUDIOVISUAL EN DESTINOS TURÍSTICOS ESTRATÉGICOS PARA FORTALECER LA CAMPAÑA INFORMATIVA Y PREVENTIVA DEL DEPARTAMENTO DE ASISTENCIA TURÍSTICA DURANTE SEMANA SANTA 2026</t>
  </si>
  <si>
    <t>REUNION EN DEPARTAMENTO DE INVESTIGACION Y ANALISIS DE MERCADOS PARA TEMAS DE FRONTERAS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</si>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</sst>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Verdadero&quot;;&quot;Verdadero&quot;;&quot;Falso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top"/>
    </xf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 wrapText="1"/>
    </xf>
    <xf numFmtId="44" fontId="6" fillId="2" borderId="11" xfId="0" applyNumberFormat="1" applyFont="1" applyFill="1" applyBorder="1" applyAlignment="1">
      <alignment horizontal="center" vertical="center" wrapText="1"/>
    </xf>
    <xf numFmtId="44" fontId="4" fillId="2" borderId="1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6">
    <cellStyle name="Euro" xfId="2" xr:uid="{00000000-0005-0000-0000-000000000000}"/>
    <cellStyle name="Millares 2" xfId="3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FEAD-CADA-49D8-B573-E5A21B9396D1}">
  <sheetPr>
    <tabColor theme="6" tint="-0.249977111117893"/>
    <pageSetUpPr fitToPage="1"/>
  </sheetPr>
  <dimension ref="A1:G282"/>
  <sheetViews>
    <sheetView showGridLines="0" tabSelected="1" zoomScaleNormal="100" workbookViewId="0">
      <pane ySplit="10" topLeftCell="A246" activePane="bottomLeft" state="frozen"/>
      <selection pane="bottomLeft" activeCell="A283" sqref="A283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23" t="s">
        <v>1</v>
      </c>
      <c r="B1" s="23"/>
      <c r="C1" s="23"/>
      <c r="D1" s="23"/>
      <c r="E1" s="23"/>
      <c r="F1" s="23"/>
      <c r="G1" s="23"/>
    </row>
    <row r="2" spans="1:7" s="7" customFormat="1" ht="18" x14ac:dyDescent="0.25">
      <c r="A2" s="23" t="s">
        <v>2</v>
      </c>
      <c r="B2" s="23"/>
      <c r="C2" s="23"/>
      <c r="D2" s="23"/>
      <c r="E2" s="23"/>
      <c r="F2" s="23"/>
      <c r="G2" s="23"/>
    </row>
    <row r="3" spans="1:7" s="7" customFormat="1" ht="18" x14ac:dyDescent="0.25">
      <c r="A3" s="23" t="s">
        <v>3</v>
      </c>
      <c r="B3" s="23"/>
      <c r="C3" s="23"/>
      <c r="D3" s="23"/>
      <c r="E3" s="23"/>
      <c r="F3" s="23"/>
      <c r="G3" s="23"/>
    </row>
    <row r="4" spans="1:7" s="7" customFormat="1" ht="18" x14ac:dyDescent="0.25">
      <c r="A4" s="23" t="s">
        <v>4</v>
      </c>
      <c r="B4" s="23"/>
      <c r="C4" s="23"/>
      <c r="D4" s="23"/>
      <c r="E4" s="23"/>
      <c r="F4" s="23"/>
      <c r="G4" s="23"/>
    </row>
    <row r="5" spans="1:7" s="7" customFormat="1" ht="18" x14ac:dyDescent="0.25">
      <c r="A5" s="23" t="s">
        <v>5</v>
      </c>
      <c r="B5" s="23"/>
      <c r="C5" s="23"/>
      <c r="D5" s="23"/>
      <c r="E5" s="23"/>
      <c r="F5" s="23"/>
      <c r="G5" s="23"/>
    </row>
    <row r="6" spans="1:7" s="7" customFormat="1" ht="18" x14ac:dyDescent="0.25">
      <c r="A6" s="23" t="s">
        <v>10</v>
      </c>
      <c r="B6" s="23"/>
      <c r="C6" s="23"/>
      <c r="D6" s="23"/>
      <c r="E6" s="23"/>
      <c r="F6" s="23"/>
      <c r="G6" s="23"/>
    </row>
    <row r="7" spans="1:7" s="7" customFormat="1" ht="18" x14ac:dyDescent="0.25">
      <c r="A7" s="23" t="s">
        <v>108</v>
      </c>
      <c r="B7" s="23"/>
      <c r="C7" s="23"/>
      <c r="D7" s="23"/>
      <c r="E7" s="23"/>
      <c r="F7" s="23"/>
      <c r="G7" s="23"/>
    </row>
    <row r="8" spans="1:7" s="7" customFormat="1" ht="18" x14ac:dyDescent="0.25">
      <c r="A8" s="23" t="s">
        <v>107</v>
      </c>
      <c r="B8" s="23"/>
      <c r="C8" s="23"/>
      <c r="D8" s="23"/>
      <c r="E8" s="23"/>
      <c r="F8" s="23"/>
      <c r="G8" s="23"/>
    </row>
    <row r="9" spans="1:7" ht="12.75" thickBot="1" x14ac:dyDescent="0.3">
      <c r="E9" s="1"/>
      <c r="F9" s="1"/>
      <c r="G9" s="1"/>
    </row>
    <row r="10" spans="1:7" s="6" customFormat="1" ht="30" customHeight="1" thickBot="1" x14ac:dyDescent="0.3">
      <c r="A10" s="14" t="s">
        <v>0</v>
      </c>
      <c r="B10" s="15" t="s">
        <v>6</v>
      </c>
      <c r="C10" s="15" t="s">
        <v>12</v>
      </c>
      <c r="D10" s="15" t="s">
        <v>13</v>
      </c>
      <c r="E10" s="16" t="s">
        <v>8</v>
      </c>
      <c r="F10" s="16" t="s">
        <v>9</v>
      </c>
      <c r="G10" s="17" t="s">
        <v>7</v>
      </c>
    </row>
    <row r="11" spans="1:7" ht="50.1" customHeight="1" x14ac:dyDescent="0.25">
      <c r="A11" s="10">
        <v>1</v>
      </c>
      <c r="B11" s="11" t="s">
        <v>109</v>
      </c>
      <c r="C11" s="11" t="s">
        <v>43</v>
      </c>
      <c r="D11" s="11" t="s">
        <v>213</v>
      </c>
      <c r="E11" s="12">
        <v>46050</v>
      </c>
      <c r="F11" s="12">
        <v>46050</v>
      </c>
      <c r="G11" s="13">
        <v>210</v>
      </c>
    </row>
    <row r="12" spans="1:7" ht="50.1" customHeight="1" x14ac:dyDescent="0.25">
      <c r="A12" s="8">
        <v>2</v>
      </c>
      <c r="B12" s="4" t="s">
        <v>109</v>
      </c>
      <c r="C12" s="4" t="s">
        <v>45</v>
      </c>
      <c r="D12" s="4" t="s">
        <v>49</v>
      </c>
      <c r="E12" s="5">
        <v>46046</v>
      </c>
      <c r="F12" s="5">
        <v>46048</v>
      </c>
      <c r="G12" s="9">
        <v>1009.45</v>
      </c>
    </row>
    <row r="13" spans="1:7" ht="50.1" customHeight="1" x14ac:dyDescent="0.25">
      <c r="A13" s="8">
        <v>3</v>
      </c>
      <c r="B13" s="4" t="s">
        <v>32</v>
      </c>
      <c r="C13" s="4" t="s">
        <v>43</v>
      </c>
      <c r="D13" s="4" t="s">
        <v>214</v>
      </c>
      <c r="E13" s="5">
        <v>46050</v>
      </c>
      <c r="F13" s="5">
        <v>46050</v>
      </c>
      <c r="G13" s="9">
        <v>210</v>
      </c>
    </row>
    <row r="14" spans="1:7" ht="50.1" customHeight="1" x14ac:dyDescent="0.25">
      <c r="A14" s="8">
        <v>4</v>
      </c>
      <c r="B14" s="4" t="s">
        <v>175</v>
      </c>
      <c r="C14" s="4" t="s">
        <v>47</v>
      </c>
      <c r="D14" s="4" t="s">
        <v>215</v>
      </c>
      <c r="E14" s="5">
        <v>46050</v>
      </c>
      <c r="F14" s="5">
        <v>46051</v>
      </c>
      <c r="G14" s="9">
        <v>618</v>
      </c>
    </row>
    <row r="15" spans="1:7" ht="50.1" customHeight="1" x14ac:dyDescent="0.25">
      <c r="A15" s="8">
        <v>5</v>
      </c>
      <c r="B15" s="4" t="s">
        <v>176</v>
      </c>
      <c r="C15" s="4" t="s">
        <v>195</v>
      </c>
      <c r="D15" s="4" t="s">
        <v>216</v>
      </c>
      <c r="E15" s="5">
        <v>46058</v>
      </c>
      <c r="F15" s="5">
        <v>46060</v>
      </c>
      <c r="G15" s="9">
        <v>991</v>
      </c>
    </row>
    <row r="16" spans="1:7" ht="50.1" customHeight="1" x14ac:dyDescent="0.25">
      <c r="A16" s="8">
        <v>6</v>
      </c>
      <c r="B16" s="4" t="s">
        <v>31</v>
      </c>
      <c r="C16" s="4" t="s">
        <v>100</v>
      </c>
      <c r="D16" s="4" t="s">
        <v>217</v>
      </c>
      <c r="E16" s="5">
        <v>46059</v>
      </c>
      <c r="F16" s="5">
        <v>46059</v>
      </c>
      <c r="G16" s="9">
        <v>144</v>
      </c>
    </row>
    <row r="17" spans="1:7" ht="50.1" customHeight="1" x14ac:dyDescent="0.25">
      <c r="A17" s="8">
        <v>7</v>
      </c>
      <c r="B17" s="4" t="s">
        <v>175</v>
      </c>
      <c r="C17" s="4" t="s">
        <v>196</v>
      </c>
      <c r="D17" s="4" t="s">
        <v>218</v>
      </c>
      <c r="E17" s="5">
        <v>46056</v>
      </c>
      <c r="F17" s="5">
        <v>46056</v>
      </c>
      <c r="G17" s="9">
        <v>68</v>
      </c>
    </row>
    <row r="18" spans="1:7" ht="50.1" customHeight="1" x14ac:dyDescent="0.25">
      <c r="A18" s="8">
        <v>8</v>
      </c>
      <c r="B18" s="4" t="s">
        <v>25</v>
      </c>
      <c r="C18" s="4" t="s">
        <v>42</v>
      </c>
      <c r="D18" s="4" t="s">
        <v>104</v>
      </c>
      <c r="E18" s="5">
        <v>46055</v>
      </c>
      <c r="F18" s="5">
        <v>46057</v>
      </c>
      <c r="G18" s="9">
        <v>1031.8499999999999</v>
      </c>
    </row>
    <row r="19" spans="1:7" ht="50.1" customHeight="1" x14ac:dyDescent="0.25">
      <c r="A19" s="8">
        <v>9</v>
      </c>
      <c r="B19" s="4" t="s">
        <v>177</v>
      </c>
      <c r="C19" s="4" t="s">
        <v>197</v>
      </c>
      <c r="D19" s="4" t="s">
        <v>219</v>
      </c>
      <c r="E19" s="5">
        <v>46059</v>
      </c>
      <c r="F19" s="5">
        <v>46059</v>
      </c>
      <c r="G19" s="9">
        <v>206.6</v>
      </c>
    </row>
    <row r="20" spans="1:7" ht="50.1" customHeight="1" x14ac:dyDescent="0.25">
      <c r="A20" s="8">
        <v>10</v>
      </c>
      <c r="B20" s="4" t="s">
        <v>178</v>
      </c>
      <c r="C20" s="4" t="s">
        <v>198</v>
      </c>
      <c r="D20" s="4" t="s">
        <v>219</v>
      </c>
      <c r="E20" s="5">
        <v>46059</v>
      </c>
      <c r="F20" s="5">
        <v>46059</v>
      </c>
      <c r="G20" s="9">
        <v>184.6</v>
      </c>
    </row>
    <row r="21" spans="1:7" ht="50.1" customHeight="1" x14ac:dyDescent="0.25">
      <c r="A21" s="8">
        <v>11</v>
      </c>
      <c r="B21" s="4" t="s">
        <v>179</v>
      </c>
      <c r="C21" s="4" t="s">
        <v>47</v>
      </c>
      <c r="D21" s="4" t="s">
        <v>220</v>
      </c>
      <c r="E21" s="5">
        <v>46050</v>
      </c>
      <c r="F21" s="5">
        <v>46051</v>
      </c>
      <c r="G21" s="9">
        <v>498.3</v>
      </c>
    </row>
    <row r="22" spans="1:7" ht="50.1" customHeight="1" x14ac:dyDescent="0.25">
      <c r="A22" s="8">
        <v>12</v>
      </c>
      <c r="B22" s="4" t="s">
        <v>175</v>
      </c>
      <c r="C22" s="4" t="s">
        <v>101</v>
      </c>
      <c r="D22" s="4" t="s">
        <v>221</v>
      </c>
      <c r="E22" s="5">
        <v>46063</v>
      </c>
      <c r="F22" s="5">
        <v>46064</v>
      </c>
      <c r="G22" s="9">
        <v>615</v>
      </c>
    </row>
    <row r="23" spans="1:7" ht="50.1" customHeight="1" x14ac:dyDescent="0.25">
      <c r="A23" s="8">
        <v>13</v>
      </c>
      <c r="B23" s="4" t="s">
        <v>180</v>
      </c>
      <c r="C23" s="4" t="s">
        <v>47</v>
      </c>
      <c r="D23" s="4" t="s">
        <v>222</v>
      </c>
      <c r="E23" s="5">
        <v>46050</v>
      </c>
      <c r="F23" s="5">
        <v>46051</v>
      </c>
      <c r="G23" s="9">
        <v>537</v>
      </c>
    </row>
    <row r="24" spans="1:7" ht="50.1" customHeight="1" x14ac:dyDescent="0.25">
      <c r="A24" s="8">
        <v>14</v>
      </c>
      <c r="B24" s="4" t="s">
        <v>28</v>
      </c>
      <c r="C24" s="4" t="s">
        <v>195</v>
      </c>
      <c r="D24" s="4" t="s">
        <v>216</v>
      </c>
      <c r="E24" s="5">
        <v>46058</v>
      </c>
      <c r="F24" s="5">
        <v>46059</v>
      </c>
      <c r="G24" s="9">
        <v>415</v>
      </c>
    </row>
    <row r="25" spans="1:7" ht="50.1" customHeight="1" x14ac:dyDescent="0.25">
      <c r="A25" s="8">
        <v>15</v>
      </c>
      <c r="B25" s="4" t="s">
        <v>34</v>
      </c>
      <c r="C25" s="4" t="s">
        <v>199</v>
      </c>
      <c r="D25" s="4" t="s">
        <v>223</v>
      </c>
      <c r="E25" s="5">
        <v>46074</v>
      </c>
      <c r="F25" s="5">
        <v>46057</v>
      </c>
      <c r="G25" s="9">
        <v>185.5</v>
      </c>
    </row>
    <row r="26" spans="1:7" ht="50.1" customHeight="1" x14ac:dyDescent="0.25">
      <c r="A26" s="8">
        <v>16</v>
      </c>
      <c r="B26" s="4" t="s">
        <v>181</v>
      </c>
      <c r="C26" s="4" t="s">
        <v>195</v>
      </c>
      <c r="D26" s="4" t="s">
        <v>224</v>
      </c>
      <c r="E26" s="5">
        <v>46057</v>
      </c>
      <c r="F26" s="5">
        <v>46059</v>
      </c>
      <c r="G26" s="9">
        <v>1050</v>
      </c>
    </row>
    <row r="27" spans="1:7" ht="50.1" customHeight="1" x14ac:dyDescent="0.25">
      <c r="A27" s="8">
        <v>17</v>
      </c>
      <c r="B27" s="4" t="s">
        <v>182</v>
      </c>
      <c r="C27" s="4" t="s">
        <v>38</v>
      </c>
      <c r="D27" s="4" t="s">
        <v>48</v>
      </c>
      <c r="E27" s="5">
        <v>46062</v>
      </c>
      <c r="F27" s="5">
        <v>46062</v>
      </c>
      <c r="G27" s="9">
        <v>210</v>
      </c>
    </row>
    <row r="28" spans="1:7" ht="50.1" customHeight="1" x14ac:dyDescent="0.25">
      <c r="A28" s="8">
        <v>18</v>
      </c>
      <c r="B28" s="4" t="s">
        <v>15</v>
      </c>
      <c r="C28" s="4" t="s">
        <v>200</v>
      </c>
      <c r="D28" s="4" t="s">
        <v>225</v>
      </c>
      <c r="E28" s="5">
        <v>46063</v>
      </c>
      <c r="F28" s="5">
        <v>46064</v>
      </c>
      <c r="G28" s="9">
        <v>596.11</v>
      </c>
    </row>
    <row r="29" spans="1:7" ht="50.1" customHeight="1" x14ac:dyDescent="0.25">
      <c r="A29" s="8">
        <v>19</v>
      </c>
      <c r="B29" s="4" t="s">
        <v>14</v>
      </c>
      <c r="C29" s="4" t="s">
        <v>43</v>
      </c>
      <c r="D29" s="4" t="s">
        <v>226</v>
      </c>
      <c r="E29" s="5">
        <v>46050</v>
      </c>
      <c r="F29" s="5">
        <v>46050</v>
      </c>
      <c r="G29" s="9">
        <v>210</v>
      </c>
    </row>
    <row r="30" spans="1:7" ht="50.1" customHeight="1" x14ac:dyDescent="0.25">
      <c r="A30" s="8">
        <v>20</v>
      </c>
      <c r="B30" s="4" t="s">
        <v>37</v>
      </c>
      <c r="C30" s="4" t="s">
        <v>44</v>
      </c>
      <c r="D30" s="4" t="s">
        <v>227</v>
      </c>
      <c r="E30" s="5">
        <v>46054</v>
      </c>
      <c r="F30" s="5">
        <v>46054</v>
      </c>
      <c r="G30" s="9">
        <v>427.5</v>
      </c>
    </row>
    <row r="31" spans="1:7" ht="50.1" customHeight="1" x14ac:dyDescent="0.25">
      <c r="A31" s="8">
        <v>21</v>
      </c>
      <c r="B31" s="4" t="s">
        <v>37</v>
      </c>
      <c r="C31" s="4" t="s">
        <v>201</v>
      </c>
      <c r="D31" s="4" t="s">
        <v>228</v>
      </c>
      <c r="E31" s="5">
        <v>46057</v>
      </c>
      <c r="F31" s="5">
        <v>46058</v>
      </c>
      <c r="G31" s="9">
        <v>682</v>
      </c>
    </row>
    <row r="32" spans="1:7" ht="50.1" customHeight="1" x14ac:dyDescent="0.25">
      <c r="A32" s="8">
        <v>22</v>
      </c>
      <c r="B32" s="4" t="s">
        <v>182</v>
      </c>
      <c r="C32" s="4" t="s">
        <v>195</v>
      </c>
      <c r="D32" s="4" t="s">
        <v>216</v>
      </c>
      <c r="E32" s="5">
        <v>46058</v>
      </c>
      <c r="F32" s="5">
        <v>46060</v>
      </c>
      <c r="G32" s="9">
        <v>1175.7</v>
      </c>
    </row>
    <row r="33" spans="1:7" ht="50.1" customHeight="1" x14ac:dyDescent="0.25">
      <c r="A33" s="8">
        <v>23</v>
      </c>
      <c r="B33" s="4" t="s">
        <v>183</v>
      </c>
      <c r="C33" s="4" t="s">
        <v>100</v>
      </c>
      <c r="D33" s="4" t="s">
        <v>217</v>
      </c>
      <c r="E33" s="5">
        <v>46059</v>
      </c>
      <c r="F33" s="5">
        <v>46059</v>
      </c>
      <c r="G33" s="9">
        <v>165</v>
      </c>
    </row>
    <row r="34" spans="1:7" ht="50.1" customHeight="1" x14ac:dyDescent="0.25">
      <c r="A34" s="8">
        <v>24</v>
      </c>
      <c r="B34" s="4" t="s">
        <v>25</v>
      </c>
      <c r="C34" s="4" t="s">
        <v>38</v>
      </c>
      <c r="D34" s="4" t="s">
        <v>229</v>
      </c>
      <c r="E34" s="5">
        <v>46061</v>
      </c>
      <c r="F34" s="5">
        <v>46063</v>
      </c>
      <c r="G34" s="9">
        <v>1043.4000000000001</v>
      </c>
    </row>
    <row r="35" spans="1:7" ht="50.1" customHeight="1" x14ac:dyDescent="0.25">
      <c r="A35" s="8">
        <v>25</v>
      </c>
      <c r="B35" s="4" t="s">
        <v>36</v>
      </c>
      <c r="C35" s="4" t="s">
        <v>195</v>
      </c>
      <c r="D35" s="4" t="s">
        <v>216</v>
      </c>
      <c r="E35" s="5">
        <v>46058</v>
      </c>
      <c r="F35" s="5">
        <v>46060</v>
      </c>
      <c r="G35" s="9">
        <v>995</v>
      </c>
    </row>
    <row r="36" spans="1:7" ht="50.1" customHeight="1" x14ac:dyDescent="0.25">
      <c r="A36" s="8">
        <v>26</v>
      </c>
      <c r="B36" s="4" t="s">
        <v>184</v>
      </c>
      <c r="C36" s="4" t="s">
        <v>202</v>
      </c>
      <c r="D36" s="4" t="s">
        <v>230</v>
      </c>
      <c r="E36" s="5">
        <v>46062</v>
      </c>
      <c r="F36" s="5">
        <v>46066</v>
      </c>
      <c r="G36" s="9">
        <v>1647.2</v>
      </c>
    </row>
    <row r="37" spans="1:7" ht="50.1" customHeight="1" x14ac:dyDescent="0.25">
      <c r="A37" s="8">
        <v>27</v>
      </c>
      <c r="B37" s="4" t="s">
        <v>185</v>
      </c>
      <c r="C37" s="4" t="s">
        <v>203</v>
      </c>
      <c r="D37" s="4" t="s">
        <v>230</v>
      </c>
      <c r="E37" s="5">
        <v>46062</v>
      </c>
      <c r="F37" s="5">
        <v>46066</v>
      </c>
      <c r="G37" s="9">
        <v>1832.4</v>
      </c>
    </row>
    <row r="38" spans="1:7" ht="50.1" customHeight="1" x14ac:dyDescent="0.25">
      <c r="A38" s="8">
        <v>28</v>
      </c>
      <c r="B38" s="4" t="s">
        <v>35</v>
      </c>
      <c r="C38" s="4" t="s">
        <v>204</v>
      </c>
      <c r="D38" s="4" t="s">
        <v>231</v>
      </c>
      <c r="E38" s="5">
        <v>46063</v>
      </c>
      <c r="F38" s="5">
        <v>46065</v>
      </c>
      <c r="G38" s="9">
        <v>1047</v>
      </c>
    </row>
    <row r="39" spans="1:7" ht="50.1" customHeight="1" x14ac:dyDescent="0.25">
      <c r="A39" s="8">
        <v>29</v>
      </c>
      <c r="B39" s="4" t="s">
        <v>30</v>
      </c>
      <c r="C39" s="4" t="s">
        <v>205</v>
      </c>
      <c r="D39" s="4" t="s">
        <v>232</v>
      </c>
      <c r="E39" s="5">
        <v>46068</v>
      </c>
      <c r="F39" s="5">
        <v>46072</v>
      </c>
      <c r="G39" s="9">
        <v>1882.5</v>
      </c>
    </row>
    <row r="40" spans="1:7" ht="50.1" customHeight="1" x14ac:dyDescent="0.25">
      <c r="A40" s="8">
        <v>30</v>
      </c>
      <c r="B40" s="4" t="s">
        <v>186</v>
      </c>
      <c r="C40" s="4" t="s">
        <v>96</v>
      </c>
      <c r="D40" s="4" t="s">
        <v>219</v>
      </c>
      <c r="E40" s="5">
        <v>46064</v>
      </c>
      <c r="F40" s="5">
        <v>46064</v>
      </c>
      <c r="G40" s="9">
        <v>203</v>
      </c>
    </row>
    <row r="41" spans="1:7" ht="50.1" customHeight="1" x14ac:dyDescent="0.25">
      <c r="A41" s="8">
        <v>31</v>
      </c>
      <c r="B41" s="4" t="s">
        <v>187</v>
      </c>
      <c r="C41" s="4" t="s">
        <v>205</v>
      </c>
      <c r="D41" s="4" t="s">
        <v>233</v>
      </c>
      <c r="E41" s="5">
        <v>46068</v>
      </c>
      <c r="F41" s="5">
        <v>46072</v>
      </c>
      <c r="G41" s="9">
        <v>1851</v>
      </c>
    </row>
    <row r="42" spans="1:7" ht="50.1" customHeight="1" x14ac:dyDescent="0.25">
      <c r="A42" s="8">
        <v>32</v>
      </c>
      <c r="B42" s="4" t="s">
        <v>15</v>
      </c>
      <c r="C42" s="4" t="s">
        <v>206</v>
      </c>
      <c r="D42" s="4" t="s">
        <v>234</v>
      </c>
      <c r="E42" s="5">
        <v>46069</v>
      </c>
      <c r="F42" s="5">
        <v>46070</v>
      </c>
      <c r="G42" s="9">
        <v>535</v>
      </c>
    </row>
    <row r="43" spans="1:7" ht="50.1" customHeight="1" x14ac:dyDescent="0.25">
      <c r="A43" s="8">
        <v>33</v>
      </c>
      <c r="B43" s="4" t="s">
        <v>188</v>
      </c>
      <c r="C43" s="4" t="s">
        <v>207</v>
      </c>
      <c r="D43" s="4" t="s">
        <v>219</v>
      </c>
      <c r="E43" s="5">
        <v>46069</v>
      </c>
      <c r="F43" s="5">
        <v>46070</v>
      </c>
      <c r="G43" s="9">
        <v>630</v>
      </c>
    </row>
    <row r="44" spans="1:7" ht="50.1" customHeight="1" x14ac:dyDescent="0.25">
      <c r="A44" s="8">
        <v>34</v>
      </c>
      <c r="B44" s="4" t="s">
        <v>114</v>
      </c>
      <c r="C44" s="4" t="s">
        <v>195</v>
      </c>
      <c r="D44" s="4" t="s">
        <v>216</v>
      </c>
      <c r="E44" s="5">
        <v>46058</v>
      </c>
      <c r="F44" s="5">
        <v>46060</v>
      </c>
      <c r="G44" s="9">
        <v>1445</v>
      </c>
    </row>
    <row r="45" spans="1:7" ht="50.1" customHeight="1" x14ac:dyDescent="0.25">
      <c r="A45" s="8">
        <v>35</v>
      </c>
      <c r="B45" s="4" t="s">
        <v>29</v>
      </c>
      <c r="C45" s="4" t="s">
        <v>195</v>
      </c>
      <c r="D45" s="4" t="s">
        <v>216</v>
      </c>
      <c r="E45" s="5">
        <v>46058</v>
      </c>
      <c r="F45" s="5">
        <v>46060</v>
      </c>
      <c r="G45" s="9">
        <v>1328.1</v>
      </c>
    </row>
    <row r="46" spans="1:7" ht="50.1" customHeight="1" x14ac:dyDescent="0.25">
      <c r="A46" s="8">
        <v>36</v>
      </c>
      <c r="B46" s="4" t="s">
        <v>26</v>
      </c>
      <c r="C46" s="4" t="s">
        <v>195</v>
      </c>
      <c r="D46" s="4" t="s">
        <v>216</v>
      </c>
      <c r="E46" s="5">
        <v>46058</v>
      </c>
      <c r="F46" s="5">
        <v>46060</v>
      </c>
      <c r="G46" s="9">
        <v>1187</v>
      </c>
    </row>
    <row r="47" spans="1:7" ht="50.1" customHeight="1" x14ac:dyDescent="0.25">
      <c r="A47" s="8">
        <v>37</v>
      </c>
      <c r="B47" s="4" t="s">
        <v>189</v>
      </c>
      <c r="C47" s="4" t="s">
        <v>195</v>
      </c>
      <c r="D47" s="4" t="s">
        <v>216</v>
      </c>
      <c r="E47" s="5">
        <v>46058</v>
      </c>
      <c r="F47" s="5">
        <v>46060</v>
      </c>
      <c r="G47" s="9">
        <v>1223.75</v>
      </c>
    </row>
    <row r="48" spans="1:7" ht="50.1" customHeight="1" x14ac:dyDescent="0.25">
      <c r="A48" s="8">
        <v>38</v>
      </c>
      <c r="B48" s="4" t="s">
        <v>190</v>
      </c>
      <c r="C48" s="4" t="s">
        <v>195</v>
      </c>
      <c r="D48" s="4" t="s">
        <v>216</v>
      </c>
      <c r="E48" s="5">
        <v>46058</v>
      </c>
      <c r="F48" s="5">
        <v>46060</v>
      </c>
      <c r="G48" s="9">
        <v>1250</v>
      </c>
    </row>
    <row r="49" spans="1:7" ht="50.1" customHeight="1" x14ac:dyDescent="0.25">
      <c r="A49" s="8">
        <v>39</v>
      </c>
      <c r="B49" s="4" t="s">
        <v>26</v>
      </c>
      <c r="C49" s="4" t="s">
        <v>208</v>
      </c>
      <c r="D49" s="4" t="s">
        <v>232</v>
      </c>
      <c r="E49" s="5">
        <v>46067</v>
      </c>
      <c r="F49" s="5">
        <v>46072</v>
      </c>
      <c r="G49" s="9">
        <v>2309</v>
      </c>
    </row>
    <row r="50" spans="1:7" ht="50.1" customHeight="1" x14ac:dyDescent="0.25">
      <c r="A50" s="8">
        <v>40</v>
      </c>
      <c r="B50" s="4" t="s">
        <v>29</v>
      </c>
      <c r="C50" s="4" t="s">
        <v>200</v>
      </c>
      <c r="D50" s="4" t="s">
        <v>232</v>
      </c>
      <c r="E50" s="5">
        <v>46069</v>
      </c>
      <c r="F50" s="5">
        <v>46072</v>
      </c>
      <c r="G50" s="9">
        <v>1420</v>
      </c>
    </row>
    <row r="51" spans="1:7" ht="50.1" customHeight="1" x14ac:dyDescent="0.25">
      <c r="A51" s="8">
        <v>41</v>
      </c>
      <c r="B51" s="4" t="s">
        <v>37</v>
      </c>
      <c r="C51" s="4" t="s">
        <v>209</v>
      </c>
      <c r="D51" s="4" t="s">
        <v>232</v>
      </c>
      <c r="E51" s="5">
        <v>46068</v>
      </c>
      <c r="F51" s="5">
        <v>46072</v>
      </c>
      <c r="G51" s="9">
        <v>1890</v>
      </c>
    </row>
    <row r="52" spans="1:7" ht="50.1" customHeight="1" x14ac:dyDescent="0.25">
      <c r="A52" s="8">
        <v>42</v>
      </c>
      <c r="B52" s="4" t="s">
        <v>191</v>
      </c>
      <c r="C52" s="4" t="s">
        <v>200</v>
      </c>
      <c r="D52" s="4" t="s">
        <v>232</v>
      </c>
      <c r="E52" s="5">
        <v>46068</v>
      </c>
      <c r="F52" s="5">
        <v>46072</v>
      </c>
      <c r="G52" s="9">
        <v>1870.4</v>
      </c>
    </row>
    <row r="53" spans="1:7" ht="50.1" customHeight="1" x14ac:dyDescent="0.25">
      <c r="A53" s="8">
        <v>43</v>
      </c>
      <c r="B53" s="4" t="s">
        <v>175</v>
      </c>
      <c r="C53" s="4" t="s">
        <v>206</v>
      </c>
      <c r="D53" s="4" t="s">
        <v>234</v>
      </c>
      <c r="E53" s="5">
        <v>46069</v>
      </c>
      <c r="F53" s="5">
        <v>46070</v>
      </c>
      <c r="G53" s="9">
        <v>459</v>
      </c>
    </row>
    <row r="54" spans="1:7" ht="50.1" customHeight="1" x14ac:dyDescent="0.25">
      <c r="A54" s="8">
        <v>44</v>
      </c>
      <c r="B54" s="4" t="s">
        <v>185</v>
      </c>
      <c r="C54" s="4" t="s">
        <v>210</v>
      </c>
      <c r="D54" s="4" t="s">
        <v>235</v>
      </c>
      <c r="E54" s="5">
        <v>46075</v>
      </c>
      <c r="F54" s="5">
        <v>46079</v>
      </c>
      <c r="G54" s="9">
        <v>1969.52</v>
      </c>
    </row>
    <row r="55" spans="1:7" ht="50.1" customHeight="1" x14ac:dyDescent="0.25">
      <c r="A55" s="8">
        <v>45</v>
      </c>
      <c r="B55" s="4" t="s">
        <v>27</v>
      </c>
      <c r="C55" s="4" t="s">
        <v>195</v>
      </c>
      <c r="D55" s="4" t="s">
        <v>216</v>
      </c>
      <c r="E55" s="5">
        <v>46058</v>
      </c>
      <c r="F55" s="5">
        <v>46060</v>
      </c>
      <c r="G55" s="9">
        <v>1550</v>
      </c>
    </row>
    <row r="56" spans="1:7" ht="50.1" customHeight="1" x14ac:dyDescent="0.25">
      <c r="A56" s="8">
        <v>46</v>
      </c>
      <c r="B56" s="4" t="s">
        <v>192</v>
      </c>
      <c r="C56" s="4" t="s">
        <v>41</v>
      </c>
      <c r="D56" s="4" t="s">
        <v>236</v>
      </c>
      <c r="E56" s="5">
        <v>46078</v>
      </c>
      <c r="F56" s="5">
        <v>46078</v>
      </c>
      <c r="G56" s="9">
        <v>71</v>
      </c>
    </row>
    <row r="57" spans="1:7" ht="50.1" customHeight="1" x14ac:dyDescent="0.25">
      <c r="A57" s="8">
        <v>47</v>
      </c>
      <c r="B57" s="4" t="s">
        <v>28</v>
      </c>
      <c r="C57" s="4" t="s">
        <v>38</v>
      </c>
      <c r="D57" s="4" t="s">
        <v>48</v>
      </c>
      <c r="E57" s="5">
        <v>46069</v>
      </c>
      <c r="F57" s="5">
        <v>46073</v>
      </c>
      <c r="G57" s="9">
        <v>2721.34</v>
      </c>
    </row>
    <row r="58" spans="1:7" ht="50.1" customHeight="1" x14ac:dyDescent="0.25">
      <c r="A58" s="8">
        <v>48</v>
      </c>
      <c r="B58" s="4" t="s">
        <v>36</v>
      </c>
      <c r="C58" s="4" t="s">
        <v>211</v>
      </c>
      <c r="D58" s="4" t="s">
        <v>232</v>
      </c>
      <c r="E58" s="5">
        <v>46068</v>
      </c>
      <c r="F58" s="5">
        <v>46069</v>
      </c>
      <c r="G58" s="9">
        <v>630</v>
      </c>
    </row>
    <row r="59" spans="1:7" ht="50.1" customHeight="1" x14ac:dyDescent="0.25">
      <c r="A59" s="8">
        <v>49</v>
      </c>
      <c r="B59" s="4" t="s">
        <v>182</v>
      </c>
      <c r="C59" s="4" t="s">
        <v>208</v>
      </c>
      <c r="D59" s="4" t="s">
        <v>232</v>
      </c>
      <c r="E59" s="5">
        <v>46067</v>
      </c>
      <c r="F59" s="5">
        <v>46072</v>
      </c>
      <c r="G59" s="9">
        <v>2205</v>
      </c>
    </row>
    <row r="60" spans="1:7" ht="50.1" customHeight="1" x14ac:dyDescent="0.25">
      <c r="A60" s="8">
        <v>50</v>
      </c>
      <c r="B60" s="4" t="s">
        <v>176</v>
      </c>
      <c r="C60" s="4" t="s">
        <v>38</v>
      </c>
      <c r="D60" s="4" t="s">
        <v>48</v>
      </c>
      <c r="E60" s="5">
        <v>46069</v>
      </c>
      <c r="F60" s="5">
        <v>46073</v>
      </c>
      <c r="G60" s="9">
        <v>1604</v>
      </c>
    </row>
    <row r="61" spans="1:7" ht="50.1" customHeight="1" x14ac:dyDescent="0.25">
      <c r="A61" s="8">
        <v>51</v>
      </c>
      <c r="B61" s="4" t="s">
        <v>184</v>
      </c>
      <c r="C61" s="4" t="s">
        <v>212</v>
      </c>
      <c r="D61" s="4" t="s">
        <v>237</v>
      </c>
      <c r="E61" s="5">
        <v>46077</v>
      </c>
      <c r="F61" s="5">
        <v>46080</v>
      </c>
      <c r="G61" s="9">
        <v>1281.4000000000001</v>
      </c>
    </row>
    <row r="62" spans="1:7" ht="50.1" customHeight="1" x14ac:dyDescent="0.25">
      <c r="A62" s="8">
        <v>52</v>
      </c>
      <c r="B62" s="4" t="s">
        <v>15</v>
      </c>
      <c r="C62" s="4" t="s">
        <v>41</v>
      </c>
      <c r="D62" s="4" t="s">
        <v>238</v>
      </c>
      <c r="E62" s="5">
        <v>46078</v>
      </c>
      <c r="F62" s="5">
        <v>46078</v>
      </c>
      <c r="G62" s="9">
        <v>210</v>
      </c>
    </row>
    <row r="63" spans="1:7" ht="50.1" customHeight="1" x14ac:dyDescent="0.25">
      <c r="A63" s="8">
        <v>53</v>
      </c>
      <c r="B63" s="4" t="s">
        <v>33</v>
      </c>
      <c r="C63" s="4" t="s">
        <v>46</v>
      </c>
      <c r="D63" s="4" t="s">
        <v>239</v>
      </c>
      <c r="E63" s="5">
        <v>46077</v>
      </c>
      <c r="F63" s="5">
        <v>46078</v>
      </c>
      <c r="G63" s="9">
        <v>598</v>
      </c>
    </row>
    <row r="64" spans="1:7" ht="50.1" customHeight="1" x14ac:dyDescent="0.25">
      <c r="A64" s="8">
        <v>54</v>
      </c>
      <c r="B64" s="4" t="s">
        <v>37</v>
      </c>
      <c r="C64" s="4" t="s">
        <v>38</v>
      </c>
      <c r="D64" s="4" t="s">
        <v>240</v>
      </c>
      <c r="E64" s="5">
        <v>46086</v>
      </c>
      <c r="F64" s="5">
        <v>46088</v>
      </c>
      <c r="G64" s="9">
        <v>1050</v>
      </c>
    </row>
    <row r="65" spans="1:7" ht="50.1" customHeight="1" x14ac:dyDescent="0.25">
      <c r="A65" s="8">
        <v>55</v>
      </c>
      <c r="B65" s="4" t="s">
        <v>34</v>
      </c>
      <c r="C65" s="4" t="s">
        <v>95</v>
      </c>
      <c r="D65" s="4" t="s">
        <v>241</v>
      </c>
      <c r="E65" s="5">
        <v>46085</v>
      </c>
      <c r="F65" s="5">
        <v>46086</v>
      </c>
      <c r="G65" s="9">
        <v>186</v>
      </c>
    </row>
    <row r="66" spans="1:7" ht="50.1" customHeight="1" x14ac:dyDescent="0.25">
      <c r="A66" s="8">
        <v>56</v>
      </c>
      <c r="B66" s="4" t="s">
        <v>193</v>
      </c>
      <c r="C66" s="4" t="s">
        <v>44</v>
      </c>
      <c r="D66" s="4" t="s">
        <v>242</v>
      </c>
      <c r="E66" s="5">
        <v>46087</v>
      </c>
      <c r="F66" s="5">
        <v>46087</v>
      </c>
      <c r="G66" s="9">
        <v>164.4</v>
      </c>
    </row>
    <row r="67" spans="1:7" ht="50.1" customHeight="1" x14ac:dyDescent="0.25">
      <c r="A67" s="8">
        <v>57</v>
      </c>
      <c r="B67" s="4" t="s">
        <v>31</v>
      </c>
      <c r="C67" s="4" t="s">
        <v>95</v>
      </c>
      <c r="D67" s="4" t="s">
        <v>243</v>
      </c>
      <c r="E67" s="5">
        <v>46077</v>
      </c>
      <c r="F67" s="5">
        <v>46078</v>
      </c>
      <c r="G67" s="9">
        <v>210</v>
      </c>
    </row>
    <row r="68" spans="1:7" ht="50.1" customHeight="1" x14ac:dyDescent="0.25">
      <c r="A68" s="8">
        <v>58</v>
      </c>
      <c r="B68" s="4" t="s">
        <v>114</v>
      </c>
      <c r="C68" s="4" t="s">
        <v>195</v>
      </c>
      <c r="D68" s="4" t="s">
        <v>244</v>
      </c>
      <c r="E68" s="5">
        <v>46041</v>
      </c>
      <c r="F68" s="5">
        <v>46043</v>
      </c>
      <c r="G68" s="9">
        <v>1154</v>
      </c>
    </row>
    <row r="69" spans="1:7" ht="50.1" customHeight="1" x14ac:dyDescent="0.25">
      <c r="A69" s="8">
        <v>59</v>
      </c>
      <c r="B69" s="4" t="s">
        <v>182</v>
      </c>
      <c r="C69" s="4" t="s">
        <v>38</v>
      </c>
      <c r="D69" s="4" t="s">
        <v>48</v>
      </c>
      <c r="E69" s="5">
        <v>46054</v>
      </c>
      <c r="F69" s="5">
        <v>46054</v>
      </c>
      <c r="G69" s="9">
        <v>410</v>
      </c>
    </row>
    <row r="70" spans="1:7" ht="50.1" customHeight="1" x14ac:dyDescent="0.25">
      <c r="A70" s="8">
        <v>60</v>
      </c>
      <c r="B70" s="4" t="s">
        <v>181</v>
      </c>
      <c r="C70" s="4" t="s">
        <v>96</v>
      </c>
      <c r="D70" s="4" t="s">
        <v>245</v>
      </c>
      <c r="E70" s="5">
        <v>46069</v>
      </c>
      <c r="F70" s="5">
        <v>46070</v>
      </c>
      <c r="G70" s="9">
        <v>630</v>
      </c>
    </row>
    <row r="71" spans="1:7" ht="50.1" customHeight="1" x14ac:dyDescent="0.25">
      <c r="A71" s="8">
        <v>61</v>
      </c>
      <c r="B71" s="4" t="s">
        <v>194</v>
      </c>
      <c r="C71" s="4" t="s">
        <v>39</v>
      </c>
      <c r="D71" s="4" t="s">
        <v>219</v>
      </c>
      <c r="E71" s="5">
        <v>46073</v>
      </c>
      <c r="F71" s="5">
        <v>46073</v>
      </c>
      <c r="G71" s="9">
        <v>210</v>
      </c>
    </row>
    <row r="72" spans="1:7" ht="50.1" customHeight="1" x14ac:dyDescent="0.25">
      <c r="A72" s="8">
        <v>62</v>
      </c>
      <c r="B72" s="4" t="s">
        <v>177</v>
      </c>
      <c r="C72" s="4" t="s">
        <v>197</v>
      </c>
      <c r="D72" s="4" t="s">
        <v>219</v>
      </c>
      <c r="E72" s="5">
        <v>46080</v>
      </c>
      <c r="F72" s="5">
        <v>46080</v>
      </c>
      <c r="G72" s="9">
        <v>206.6</v>
      </c>
    </row>
    <row r="73" spans="1:7" ht="50.1" customHeight="1" x14ac:dyDescent="0.25">
      <c r="A73" s="8">
        <v>63</v>
      </c>
      <c r="B73" s="4" t="s">
        <v>178</v>
      </c>
      <c r="C73" s="4" t="s">
        <v>197</v>
      </c>
      <c r="D73" s="4" t="s">
        <v>219</v>
      </c>
      <c r="E73" s="5">
        <v>46080</v>
      </c>
      <c r="F73" s="5">
        <v>46080</v>
      </c>
      <c r="G73" s="9">
        <v>210</v>
      </c>
    </row>
    <row r="74" spans="1:7" ht="50.1" customHeight="1" x14ac:dyDescent="0.25">
      <c r="A74" s="8">
        <v>64</v>
      </c>
      <c r="B74" s="4" t="s">
        <v>57</v>
      </c>
      <c r="C74" s="4" t="s">
        <v>306</v>
      </c>
      <c r="D74" s="4" t="s">
        <v>103</v>
      </c>
      <c r="E74" s="5">
        <v>46057</v>
      </c>
      <c r="F74" s="5">
        <v>46062</v>
      </c>
      <c r="G74" s="9">
        <v>3310</v>
      </c>
    </row>
    <row r="75" spans="1:7" ht="50.1" customHeight="1" x14ac:dyDescent="0.25">
      <c r="A75" s="8">
        <v>65</v>
      </c>
      <c r="B75" s="4" t="s">
        <v>54</v>
      </c>
      <c r="C75" s="4" t="s">
        <v>307</v>
      </c>
      <c r="D75" s="4" t="s">
        <v>354</v>
      </c>
      <c r="E75" s="5">
        <v>46062</v>
      </c>
      <c r="F75" s="5">
        <v>46066</v>
      </c>
      <c r="G75" s="9">
        <v>1960.8</v>
      </c>
    </row>
    <row r="76" spans="1:7" ht="50.1" customHeight="1" x14ac:dyDescent="0.25">
      <c r="A76" s="8">
        <v>66</v>
      </c>
      <c r="B76" s="4" t="s">
        <v>83</v>
      </c>
      <c r="C76" s="4" t="s">
        <v>38</v>
      </c>
      <c r="D76" s="4" t="s">
        <v>355</v>
      </c>
      <c r="E76" s="5">
        <v>46061</v>
      </c>
      <c r="F76" s="5">
        <v>46063</v>
      </c>
      <c r="G76" s="9">
        <v>1172.99</v>
      </c>
    </row>
    <row r="77" spans="1:7" ht="50.1" customHeight="1" x14ac:dyDescent="0.25">
      <c r="A77" s="8">
        <v>67</v>
      </c>
      <c r="B77" s="4" t="s">
        <v>246</v>
      </c>
      <c r="C77" s="4" t="s">
        <v>195</v>
      </c>
      <c r="D77" s="4" t="s">
        <v>216</v>
      </c>
      <c r="E77" s="5">
        <v>46059</v>
      </c>
      <c r="F77" s="5">
        <v>46059</v>
      </c>
      <c r="G77" s="9">
        <v>144</v>
      </c>
    </row>
    <row r="78" spans="1:7" ht="50.1" customHeight="1" x14ac:dyDescent="0.25">
      <c r="A78" s="8">
        <v>68</v>
      </c>
      <c r="B78" s="4" t="s">
        <v>247</v>
      </c>
      <c r="C78" s="4" t="s">
        <v>195</v>
      </c>
      <c r="D78" s="4" t="s">
        <v>216</v>
      </c>
      <c r="E78" s="5">
        <v>46058</v>
      </c>
      <c r="F78" s="5">
        <v>46060</v>
      </c>
      <c r="G78" s="9">
        <v>1048.9000000000001</v>
      </c>
    </row>
    <row r="79" spans="1:7" ht="50.1" customHeight="1" x14ac:dyDescent="0.25">
      <c r="A79" s="8">
        <v>69</v>
      </c>
      <c r="B79" s="4" t="s">
        <v>248</v>
      </c>
      <c r="C79" s="4" t="s">
        <v>195</v>
      </c>
      <c r="D79" s="4" t="s">
        <v>216</v>
      </c>
      <c r="E79" s="5">
        <v>46058</v>
      </c>
      <c r="F79" s="5">
        <v>46060</v>
      </c>
      <c r="G79" s="9">
        <v>1044</v>
      </c>
    </row>
    <row r="80" spans="1:7" ht="50.1" customHeight="1" x14ac:dyDescent="0.25">
      <c r="A80" s="8">
        <v>70</v>
      </c>
      <c r="B80" s="4" t="s">
        <v>249</v>
      </c>
      <c r="C80" s="4" t="s">
        <v>195</v>
      </c>
      <c r="D80" s="4" t="s">
        <v>216</v>
      </c>
      <c r="E80" s="5">
        <v>46058</v>
      </c>
      <c r="F80" s="5">
        <v>46060</v>
      </c>
      <c r="G80" s="9">
        <v>1050</v>
      </c>
    </row>
    <row r="81" spans="1:7" ht="50.1" customHeight="1" x14ac:dyDescent="0.25">
      <c r="A81" s="8">
        <v>71</v>
      </c>
      <c r="B81" s="4" t="s">
        <v>250</v>
      </c>
      <c r="C81" s="4" t="s">
        <v>195</v>
      </c>
      <c r="D81" s="4" t="s">
        <v>216</v>
      </c>
      <c r="E81" s="5">
        <v>46058</v>
      </c>
      <c r="F81" s="5">
        <v>46060</v>
      </c>
      <c r="G81" s="9">
        <v>1019.1</v>
      </c>
    </row>
    <row r="82" spans="1:7" ht="50.1" customHeight="1" x14ac:dyDescent="0.25">
      <c r="A82" s="8">
        <v>72</v>
      </c>
      <c r="B82" s="4" t="s">
        <v>251</v>
      </c>
      <c r="C82" s="4" t="s">
        <v>195</v>
      </c>
      <c r="D82" s="4" t="s">
        <v>216</v>
      </c>
      <c r="E82" s="5">
        <v>46058</v>
      </c>
      <c r="F82" s="5">
        <v>46060</v>
      </c>
      <c r="G82" s="9">
        <v>993.2</v>
      </c>
    </row>
    <row r="83" spans="1:7" ht="50.1" customHeight="1" x14ac:dyDescent="0.25">
      <c r="A83" s="8">
        <v>73</v>
      </c>
      <c r="B83" s="4" t="s">
        <v>252</v>
      </c>
      <c r="C83" s="4" t="s">
        <v>195</v>
      </c>
      <c r="D83" s="4" t="s">
        <v>216</v>
      </c>
      <c r="E83" s="5">
        <v>46058</v>
      </c>
      <c r="F83" s="5">
        <v>46060</v>
      </c>
      <c r="G83" s="9">
        <v>836</v>
      </c>
    </row>
    <row r="84" spans="1:7" ht="50.1" customHeight="1" x14ac:dyDescent="0.25">
      <c r="A84" s="8">
        <v>74</v>
      </c>
      <c r="B84" s="4" t="s">
        <v>253</v>
      </c>
      <c r="C84" s="4" t="s">
        <v>195</v>
      </c>
      <c r="D84" s="4" t="s">
        <v>216</v>
      </c>
      <c r="E84" s="5">
        <v>46058</v>
      </c>
      <c r="F84" s="5">
        <v>46060</v>
      </c>
      <c r="G84" s="9">
        <v>415.79999999999995</v>
      </c>
    </row>
    <row r="85" spans="1:7" ht="50.1" customHeight="1" x14ac:dyDescent="0.25">
      <c r="A85" s="8">
        <v>75</v>
      </c>
      <c r="B85" s="4" t="s">
        <v>254</v>
      </c>
      <c r="C85" s="4" t="s">
        <v>195</v>
      </c>
      <c r="D85" s="4" t="s">
        <v>216</v>
      </c>
      <c r="E85" s="5">
        <v>46058</v>
      </c>
      <c r="F85" s="5">
        <v>46060</v>
      </c>
      <c r="G85" s="9">
        <v>611</v>
      </c>
    </row>
    <row r="86" spans="1:7" ht="50.1" customHeight="1" x14ac:dyDescent="0.25">
      <c r="A86" s="8">
        <v>76</v>
      </c>
      <c r="B86" s="4" t="s">
        <v>255</v>
      </c>
      <c r="C86" s="4" t="s">
        <v>195</v>
      </c>
      <c r="D86" s="4" t="s">
        <v>216</v>
      </c>
      <c r="E86" s="5">
        <v>46058</v>
      </c>
      <c r="F86" s="5">
        <v>46060</v>
      </c>
      <c r="G86" s="9">
        <v>506</v>
      </c>
    </row>
    <row r="87" spans="1:7" ht="50.1" customHeight="1" x14ac:dyDescent="0.25">
      <c r="A87" s="8">
        <v>77</v>
      </c>
      <c r="B87" s="4" t="s">
        <v>256</v>
      </c>
      <c r="C87" s="4" t="s">
        <v>195</v>
      </c>
      <c r="D87" s="4" t="s">
        <v>216</v>
      </c>
      <c r="E87" s="5">
        <v>46058</v>
      </c>
      <c r="F87" s="5">
        <v>46060</v>
      </c>
      <c r="G87" s="9">
        <v>976.6</v>
      </c>
    </row>
    <row r="88" spans="1:7" ht="50.1" customHeight="1" x14ac:dyDescent="0.25">
      <c r="A88" s="8">
        <v>78</v>
      </c>
      <c r="B88" s="4" t="s">
        <v>84</v>
      </c>
      <c r="C88" s="4" t="s">
        <v>308</v>
      </c>
      <c r="D88" s="4" t="s">
        <v>356</v>
      </c>
      <c r="E88" s="5">
        <v>46064</v>
      </c>
      <c r="F88" s="5">
        <v>46066</v>
      </c>
      <c r="G88" s="9">
        <v>1156</v>
      </c>
    </row>
    <row r="89" spans="1:7" ht="50.1" customHeight="1" x14ac:dyDescent="0.25">
      <c r="A89" s="8">
        <v>79</v>
      </c>
      <c r="B89" s="4" t="s">
        <v>78</v>
      </c>
      <c r="C89" s="4" t="s">
        <v>307</v>
      </c>
      <c r="D89" s="4" t="s">
        <v>357</v>
      </c>
      <c r="E89" s="5">
        <v>46062</v>
      </c>
      <c r="F89" s="5">
        <v>46064</v>
      </c>
      <c r="G89" s="9">
        <v>1259</v>
      </c>
    </row>
    <row r="90" spans="1:7" ht="50.1" customHeight="1" x14ac:dyDescent="0.25">
      <c r="A90" s="8">
        <v>80</v>
      </c>
      <c r="B90" s="4" t="s">
        <v>65</v>
      </c>
      <c r="C90" s="4" t="s">
        <v>204</v>
      </c>
      <c r="D90" s="4" t="s">
        <v>358</v>
      </c>
      <c r="E90" s="5">
        <v>46063</v>
      </c>
      <c r="F90" s="5">
        <v>46065</v>
      </c>
      <c r="G90" s="9">
        <v>1050</v>
      </c>
    </row>
    <row r="91" spans="1:7" ht="50.1" customHeight="1" x14ac:dyDescent="0.25">
      <c r="A91" s="8">
        <v>81</v>
      </c>
      <c r="B91" s="4" t="s">
        <v>257</v>
      </c>
      <c r="C91" s="4" t="s">
        <v>309</v>
      </c>
      <c r="D91" s="4" t="s">
        <v>359</v>
      </c>
      <c r="E91" s="5">
        <v>46063</v>
      </c>
      <c r="F91" s="5">
        <v>46065</v>
      </c>
      <c r="G91" s="9">
        <v>1050</v>
      </c>
    </row>
    <row r="92" spans="1:7" ht="50.1" customHeight="1" x14ac:dyDescent="0.25">
      <c r="A92" s="8">
        <v>82</v>
      </c>
      <c r="B92" s="4" t="s">
        <v>91</v>
      </c>
      <c r="C92" s="4" t="s">
        <v>200</v>
      </c>
      <c r="D92" s="4" t="s">
        <v>360</v>
      </c>
      <c r="E92" s="5">
        <v>46063</v>
      </c>
      <c r="F92" s="5">
        <v>46064</v>
      </c>
      <c r="G92" s="9">
        <v>1130</v>
      </c>
    </row>
    <row r="93" spans="1:7" ht="50.1" customHeight="1" x14ac:dyDescent="0.25">
      <c r="A93" s="8">
        <v>83</v>
      </c>
      <c r="B93" s="4" t="s">
        <v>76</v>
      </c>
      <c r="C93" s="4" t="s">
        <v>310</v>
      </c>
      <c r="D93" s="4" t="s">
        <v>361</v>
      </c>
      <c r="E93" s="5">
        <v>46076</v>
      </c>
      <c r="F93" s="5">
        <v>46078</v>
      </c>
      <c r="G93" s="9">
        <v>630</v>
      </c>
    </row>
    <row r="94" spans="1:7" ht="50.1" customHeight="1" x14ac:dyDescent="0.25">
      <c r="A94" s="8">
        <v>84</v>
      </c>
      <c r="B94" s="4" t="s">
        <v>78</v>
      </c>
      <c r="C94" s="4" t="s">
        <v>311</v>
      </c>
      <c r="D94" s="4" t="s">
        <v>362</v>
      </c>
      <c r="E94" s="5">
        <v>46056</v>
      </c>
      <c r="F94" s="5">
        <v>46057</v>
      </c>
      <c r="G94" s="9">
        <v>815</v>
      </c>
    </row>
    <row r="95" spans="1:7" ht="50.1" customHeight="1" x14ac:dyDescent="0.25">
      <c r="A95" s="8">
        <v>85</v>
      </c>
      <c r="B95" s="4" t="s">
        <v>258</v>
      </c>
      <c r="C95" s="4" t="s">
        <v>312</v>
      </c>
      <c r="D95" s="4" t="s">
        <v>363</v>
      </c>
      <c r="E95" s="5">
        <v>46054</v>
      </c>
      <c r="F95" s="5">
        <v>46056</v>
      </c>
      <c r="G95" s="9">
        <v>840</v>
      </c>
    </row>
    <row r="96" spans="1:7" ht="50.1" customHeight="1" x14ac:dyDescent="0.25">
      <c r="A96" s="8">
        <v>86</v>
      </c>
      <c r="B96" s="4" t="s">
        <v>259</v>
      </c>
      <c r="C96" s="4" t="s">
        <v>313</v>
      </c>
      <c r="D96" s="4" t="s">
        <v>364</v>
      </c>
      <c r="E96" s="5">
        <v>46064</v>
      </c>
      <c r="F96" s="5">
        <v>46065</v>
      </c>
      <c r="G96" s="9">
        <v>630</v>
      </c>
    </row>
    <row r="97" spans="1:7" ht="50.1" customHeight="1" x14ac:dyDescent="0.25">
      <c r="A97" s="8">
        <v>87</v>
      </c>
      <c r="B97" s="4" t="s">
        <v>74</v>
      </c>
      <c r="C97" s="4" t="s">
        <v>99</v>
      </c>
      <c r="D97" s="4" t="s">
        <v>105</v>
      </c>
      <c r="E97" s="5">
        <v>46061</v>
      </c>
      <c r="F97" s="5">
        <v>46062</v>
      </c>
      <c r="G97" s="9">
        <v>630</v>
      </c>
    </row>
    <row r="98" spans="1:7" ht="50.1" customHeight="1" x14ac:dyDescent="0.25">
      <c r="A98" s="8">
        <v>88</v>
      </c>
      <c r="B98" s="4" t="s">
        <v>258</v>
      </c>
      <c r="C98" s="4" t="s">
        <v>99</v>
      </c>
      <c r="D98" s="4" t="s">
        <v>105</v>
      </c>
      <c r="E98" s="5">
        <v>46061</v>
      </c>
      <c r="F98" s="5">
        <v>46062</v>
      </c>
      <c r="G98" s="9">
        <v>630</v>
      </c>
    </row>
    <row r="99" spans="1:7" ht="50.1" customHeight="1" x14ac:dyDescent="0.25">
      <c r="A99" s="8">
        <v>89</v>
      </c>
      <c r="B99" s="4" t="s">
        <v>85</v>
      </c>
      <c r="C99" s="4" t="s">
        <v>99</v>
      </c>
      <c r="D99" s="4" t="s">
        <v>105</v>
      </c>
      <c r="E99" s="5">
        <v>46061</v>
      </c>
      <c r="F99" s="5">
        <v>46062</v>
      </c>
      <c r="G99" s="9">
        <v>630</v>
      </c>
    </row>
    <row r="100" spans="1:7" ht="50.1" customHeight="1" x14ac:dyDescent="0.25">
      <c r="A100" s="8">
        <v>90</v>
      </c>
      <c r="B100" s="4" t="s">
        <v>86</v>
      </c>
      <c r="C100" s="4" t="s">
        <v>99</v>
      </c>
      <c r="D100" s="4" t="s">
        <v>105</v>
      </c>
      <c r="E100" s="5">
        <v>46061</v>
      </c>
      <c r="F100" s="5">
        <v>46062</v>
      </c>
      <c r="G100" s="9">
        <v>630</v>
      </c>
    </row>
    <row r="101" spans="1:7" ht="50.1" customHeight="1" x14ac:dyDescent="0.25">
      <c r="A101" s="8">
        <v>91</v>
      </c>
      <c r="B101" s="4" t="s">
        <v>87</v>
      </c>
      <c r="C101" s="4" t="s">
        <v>99</v>
      </c>
      <c r="D101" s="4" t="s">
        <v>105</v>
      </c>
      <c r="E101" s="5">
        <v>46061</v>
      </c>
      <c r="F101" s="5">
        <v>46062</v>
      </c>
      <c r="G101" s="9">
        <v>630</v>
      </c>
    </row>
    <row r="102" spans="1:7" ht="50.1" customHeight="1" x14ac:dyDescent="0.25">
      <c r="A102" s="8">
        <v>92</v>
      </c>
      <c r="B102" s="4" t="s">
        <v>62</v>
      </c>
      <c r="C102" s="4" t="s">
        <v>44</v>
      </c>
      <c r="D102" s="4" t="s">
        <v>365</v>
      </c>
      <c r="E102" s="5">
        <v>46067</v>
      </c>
      <c r="F102" s="5">
        <v>46068</v>
      </c>
      <c r="G102" s="9">
        <v>420</v>
      </c>
    </row>
    <row r="103" spans="1:7" ht="50.1" customHeight="1" x14ac:dyDescent="0.25">
      <c r="A103" s="8">
        <v>93</v>
      </c>
      <c r="B103" s="4" t="s">
        <v>63</v>
      </c>
      <c r="C103" s="4" t="s">
        <v>44</v>
      </c>
      <c r="D103" s="4" t="s">
        <v>365</v>
      </c>
      <c r="E103" s="5">
        <v>46067</v>
      </c>
      <c r="F103" s="5">
        <v>46068</v>
      </c>
      <c r="G103" s="9">
        <v>420</v>
      </c>
    </row>
    <row r="104" spans="1:7" ht="50.1" customHeight="1" x14ac:dyDescent="0.25">
      <c r="A104" s="8">
        <v>94</v>
      </c>
      <c r="B104" s="4" t="s">
        <v>64</v>
      </c>
      <c r="C104" s="4" t="s">
        <v>44</v>
      </c>
      <c r="D104" s="4" t="s">
        <v>365</v>
      </c>
      <c r="E104" s="5">
        <v>46067</v>
      </c>
      <c r="F104" s="5">
        <v>46068</v>
      </c>
      <c r="G104" s="9">
        <v>420</v>
      </c>
    </row>
    <row r="105" spans="1:7" ht="50.1" customHeight="1" x14ac:dyDescent="0.25">
      <c r="A105" s="8">
        <v>95</v>
      </c>
      <c r="B105" s="4" t="s">
        <v>88</v>
      </c>
      <c r="C105" s="4" t="s">
        <v>44</v>
      </c>
      <c r="D105" s="4" t="s">
        <v>365</v>
      </c>
      <c r="E105" s="5">
        <v>46067</v>
      </c>
      <c r="F105" s="5">
        <v>46068</v>
      </c>
      <c r="G105" s="9">
        <v>420</v>
      </c>
    </row>
    <row r="106" spans="1:7" ht="50.1" customHeight="1" x14ac:dyDescent="0.25">
      <c r="A106" s="8">
        <v>96</v>
      </c>
      <c r="B106" s="4" t="s">
        <v>62</v>
      </c>
      <c r="C106" s="4" t="s">
        <v>38</v>
      </c>
      <c r="D106" s="4" t="s">
        <v>366</v>
      </c>
      <c r="E106" s="5">
        <v>46070</v>
      </c>
      <c r="F106" s="5">
        <v>46071</v>
      </c>
      <c r="G106" s="9">
        <v>630</v>
      </c>
    </row>
    <row r="107" spans="1:7" ht="50.1" customHeight="1" x14ac:dyDescent="0.25">
      <c r="A107" s="8">
        <v>97</v>
      </c>
      <c r="B107" s="4" t="s">
        <v>63</v>
      </c>
      <c r="C107" s="4" t="s">
        <v>38</v>
      </c>
      <c r="D107" s="4" t="s">
        <v>366</v>
      </c>
      <c r="E107" s="5">
        <v>46070</v>
      </c>
      <c r="F107" s="5">
        <v>46071</v>
      </c>
      <c r="G107" s="9">
        <v>630</v>
      </c>
    </row>
    <row r="108" spans="1:7" ht="50.1" customHeight="1" x14ac:dyDescent="0.25">
      <c r="A108" s="8">
        <v>98</v>
      </c>
      <c r="B108" s="4" t="s">
        <v>64</v>
      </c>
      <c r="C108" s="4" t="s">
        <v>38</v>
      </c>
      <c r="D108" s="4" t="s">
        <v>366</v>
      </c>
      <c r="E108" s="5">
        <v>46070</v>
      </c>
      <c r="F108" s="5">
        <v>46071</v>
      </c>
      <c r="G108" s="9">
        <v>630</v>
      </c>
    </row>
    <row r="109" spans="1:7" ht="50.1" customHeight="1" x14ac:dyDescent="0.25">
      <c r="A109" s="8">
        <v>99</v>
      </c>
      <c r="B109" s="4" t="s">
        <v>87</v>
      </c>
      <c r="C109" s="4" t="s">
        <v>44</v>
      </c>
      <c r="D109" s="4" t="s">
        <v>365</v>
      </c>
      <c r="E109" s="5">
        <v>46067</v>
      </c>
      <c r="F109" s="5">
        <v>46068</v>
      </c>
      <c r="G109" s="9">
        <v>420</v>
      </c>
    </row>
    <row r="110" spans="1:7" ht="50.1" customHeight="1" x14ac:dyDescent="0.25">
      <c r="A110" s="8">
        <v>100</v>
      </c>
      <c r="B110" s="4" t="s">
        <v>72</v>
      </c>
      <c r="C110" s="4" t="s">
        <v>196</v>
      </c>
      <c r="D110" s="4" t="s">
        <v>218</v>
      </c>
      <c r="E110" s="5">
        <v>46056</v>
      </c>
      <c r="F110" s="5">
        <v>46056</v>
      </c>
      <c r="G110" s="9">
        <v>84</v>
      </c>
    </row>
    <row r="111" spans="1:7" ht="50.1" customHeight="1" x14ac:dyDescent="0.25">
      <c r="A111" s="8">
        <v>101</v>
      </c>
      <c r="B111" s="4" t="s">
        <v>90</v>
      </c>
      <c r="C111" s="4" t="s">
        <v>43</v>
      </c>
      <c r="D111" s="4" t="s">
        <v>367</v>
      </c>
      <c r="E111" s="5">
        <v>46048</v>
      </c>
      <c r="F111" s="5">
        <v>46049</v>
      </c>
      <c r="G111" s="9">
        <v>420</v>
      </c>
    </row>
    <row r="112" spans="1:7" ht="50.1" customHeight="1" x14ac:dyDescent="0.25">
      <c r="A112" s="8">
        <v>102</v>
      </c>
      <c r="B112" s="4" t="s">
        <v>67</v>
      </c>
      <c r="C112" s="4" t="s">
        <v>314</v>
      </c>
      <c r="D112" s="4" t="s">
        <v>368</v>
      </c>
      <c r="E112" s="5">
        <v>46044</v>
      </c>
      <c r="F112" s="5">
        <v>46047</v>
      </c>
      <c r="G112" s="9">
        <v>1625</v>
      </c>
    </row>
    <row r="113" spans="1:7" ht="50.1" customHeight="1" x14ac:dyDescent="0.25">
      <c r="A113" s="8">
        <v>103</v>
      </c>
      <c r="B113" s="4" t="s">
        <v>260</v>
      </c>
      <c r="C113" s="4" t="s">
        <v>43</v>
      </c>
      <c r="D113" s="4" t="s">
        <v>369</v>
      </c>
      <c r="E113" s="5">
        <v>46049</v>
      </c>
      <c r="F113" s="5">
        <v>46049</v>
      </c>
      <c r="G113" s="9">
        <v>65</v>
      </c>
    </row>
    <row r="114" spans="1:7" ht="50.1" customHeight="1" x14ac:dyDescent="0.25">
      <c r="A114" s="8">
        <v>104</v>
      </c>
      <c r="B114" s="4" t="s">
        <v>260</v>
      </c>
      <c r="C114" s="4" t="s">
        <v>200</v>
      </c>
      <c r="D114" s="4" t="s">
        <v>370</v>
      </c>
      <c r="E114" s="5">
        <v>46050</v>
      </c>
      <c r="F114" s="5">
        <v>46050</v>
      </c>
      <c r="G114" s="9">
        <v>515.5</v>
      </c>
    </row>
    <row r="115" spans="1:7" ht="50.1" customHeight="1" x14ac:dyDescent="0.25">
      <c r="A115" s="8">
        <v>105</v>
      </c>
      <c r="B115" s="4" t="s">
        <v>261</v>
      </c>
      <c r="C115" s="4" t="s">
        <v>315</v>
      </c>
      <c r="D115" s="4" t="s">
        <v>371</v>
      </c>
      <c r="E115" s="5">
        <v>46049</v>
      </c>
      <c r="F115" s="5">
        <v>46049</v>
      </c>
      <c r="G115" s="9">
        <v>210</v>
      </c>
    </row>
    <row r="116" spans="1:7" ht="50.1" customHeight="1" x14ac:dyDescent="0.25">
      <c r="A116" s="8">
        <v>106</v>
      </c>
      <c r="B116" s="4" t="s">
        <v>61</v>
      </c>
      <c r="C116" s="4" t="s">
        <v>44</v>
      </c>
      <c r="D116" s="4" t="s">
        <v>372</v>
      </c>
      <c r="E116" s="5">
        <v>46049</v>
      </c>
      <c r="F116" s="5">
        <v>46049</v>
      </c>
      <c r="G116" s="9">
        <v>199</v>
      </c>
    </row>
    <row r="117" spans="1:7" ht="50.1" customHeight="1" x14ac:dyDescent="0.25">
      <c r="A117" s="8">
        <v>107</v>
      </c>
      <c r="B117" s="4" t="s">
        <v>262</v>
      </c>
      <c r="C117" s="4" t="s">
        <v>47</v>
      </c>
      <c r="D117" s="4" t="s">
        <v>373</v>
      </c>
      <c r="E117" s="5">
        <v>46050</v>
      </c>
      <c r="F117" s="5">
        <v>46050</v>
      </c>
      <c r="G117" s="9">
        <v>188.5</v>
      </c>
    </row>
    <row r="118" spans="1:7" ht="50.1" customHeight="1" x14ac:dyDescent="0.25">
      <c r="A118" s="8">
        <v>108</v>
      </c>
      <c r="B118" s="4" t="s">
        <v>70</v>
      </c>
      <c r="C118" s="4" t="s">
        <v>316</v>
      </c>
      <c r="D118" s="4" t="s">
        <v>374</v>
      </c>
      <c r="E118" s="5">
        <v>46050</v>
      </c>
      <c r="F118" s="5">
        <v>46051</v>
      </c>
      <c r="G118" s="9">
        <v>554</v>
      </c>
    </row>
    <row r="119" spans="1:7" ht="50.1" customHeight="1" x14ac:dyDescent="0.25">
      <c r="A119" s="8">
        <v>109</v>
      </c>
      <c r="B119" s="4" t="s">
        <v>263</v>
      </c>
      <c r="C119" s="4" t="s">
        <v>195</v>
      </c>
      <c r="D119" s="4" t="s">
        <v>375</v>
      </c>
      <c r="E119" s="5">
        <v>46057</v>
      </c>
      <c r="F119" s="5">
        <v>46058</v>
      </c>
      <c r="G119" s="9">
        <v>615</v>
      </c>
    </row>
    <row r="120" spans="1:7" ht="50.1" customHeight="1" x14ac:dyDescent="0.25">
      <c r="A120" s="8">
        <v>110</v>
      </c>
      <c r="B120" s="4" t="s">
        <v>264</v>
      </c>
      <c r="C120" s="4" t="s">
        <v>195</v>
      </c>
      <c r="D120" s="4" t="s">
        <v>375</v>
      </c>
      <c r="E120" s="5">
        <v>46057</v>
      </c>
      <c r="F120" s="5">
        <v>46058</v>
      </c>
      <c r="G120" s="9">
        <v>649</v>
      </c>
    </row>
    <row r="121" spans="1:7" ht="50.1" customHeight="1" x14ac:dyDescent="0.25">
      <c r="A121" s="8">
        <v>111</v>
      </c>
      <c r="B121" s="4" t="s">
        <v>265</v>
      </c>
      <c r="C121" s="4" t="s">
        <v>195</v>
      </c>
      <c r="D121" s="4" t="s">
        <v>376</v>
      </c>
      <c r="E121" s="5">
        <v>46057</v>
      </c>
      <c r="F121" s="5">
        <v>46058</v>
      </c>
      <c r="G121" s="9">
        <v>1244</v>
      </c>
    </row>
    <row r="122" spans="1:7" ht="50.1" customHeight="1" x14ac:dyDescent="0.25">
      <c r="A122" s="8">
        <v>112</v>
      </c>
      <c r="B122" s="4" t="s">
        <v>266</v>
      </c>
      <c r="C122" s="4" t="s">
        <v>195</v>
      </c>
      <c r="D122" s="4" t="s">
        <v>375</v>
      </c>
      <c r="E122" s="5">
        <v>46057</v>
      </c>
      <c r="F122" s="5">
        <v>46058</v>
      </c>
      <c r="G122" s="9">
        <v>772</v>
      </c>
    </row>
    <row r="123" spans="1:7" ht="50.1" customHeight="1" x14ac:dyDescent="0.25">
      <c r="A123" s="8">
        <v>113</v>
      </c>
      <c r="B123" s="4" t="s">
        <v>59</v>
      </c>
      <c r="C123" s="4" t="s">
        <v>195</v>
      </c>
      <c r="D123" s="4" t="s">
        <v>375</v>
      </c>
      <c r="E123" s="5">
        <v>46057</v>
      </c>
      <c r="F123" s="5">
        <v>46058</v>
      </c>
      <c r="G123" s="9">
        <v>785</v>
      </c>
    </row>
    <row r="124" spans="1:7" ht="50.1" customHeight="1" x14ac:dyDescent="0.25">
      <c r="A124" s="8">
        <v>114</v>
      </c>
      <c r="B124" s="4" t="s">
        <v>260</v>
      </c>
      <c r="C124" s="4" t="s">
        <v>317</v>
      </c>
      <c r="D124" s="4" t="s">
        <v>377</v>
      </c>
      <c r="E124" s="5">
        <v>46056</v>
      </c>
      <c r="F124" s="5">
        <v>46056</v>
      </c>
      <c r="G124" s="9">
        <v>152</v>
      </c>
    </row>
    <row r="125" spans="1:7" ht="50.1" customHeight="1" x14ac:dyDescent="0.25">
      <c r="A125" s="8">
        <v>115</v>
      </c>
      <c r="B125" s="4" t="s">
        <v>267</v>
      </c>
      <c r="C125" s="4" t="s">
        <v>318</v>
      </c>
      <c r="D125" s="4" t="s">
        <v>378</v>
      </c>
      <c r="E125" s="5">
        <v>46057</v>
      </c>
      <c r="F125" s="5">
        <v>46059</v>
      </c>
      <c r="G125" s="9">
        <v>1126.74</v>
      </c>
    </row>
    <row r="126" spans="1:7" ht="50.1" customHeight="1" x14ac:dyDescent="0.25">
      <c r="A126" s="8">
        <v>116</v>
      </c>
      <c r="B126" s="4" t="s">
        <v>50</v>
      </c>
      <c r="C126" s="4" t="s">
        <v>38</v>
      </c>
      <c r="D126" s="4" t="s">
        <v>229</v>
      </c>
      <c r="E126" s="5">
        <v>46061</v>
      </c>
      <c r="F126" s="5">
        <v>46063</v>
      </c>
      <c r="G126" s="9">
        <v>1041</v>
      </c>
    </row>
    <row r="127" spans="1:7" ht="50.1" customHeight="1" x14ac:dyDescent="0.25">
      <c r="A127" s="8">
        <v>117</v>
      </c>
      <c r="B127" s="4" t="s">
        <v>90</v>
      </c>
      <c r="C127" s="4" t="s">
        <v>319</v>
      </c>
      <c r="D127" s="4" t="s">
        <v>379</v>
      </c>
      <c r="E127" s="5">
        <v>46057</v>
      </c>
      <c r="F127" s="5">
        <v>46059</v>
      </c>
      <c r="G127" s="9">
        <v>490</v>
      </c>
    </row>
    <row r="128" spans="1:7" ht="50.1" customHeight="1" x14ac:dyDescent="0.25">
      <c r="A128" s="8">
        <v>118</v>
      </c>
      <c r="B128" s="4" t="s">
        <v>70</v>
      </c>
      <c r="C128" s="4" t="s">
        <v>320</v>
      </c>
      <c r="D128" s="4" t="s">
        <v>380</v>
      </c>
      <c r="E128" s="5">
        <v>46056</v>
      </c>
      <c r="F128" s="5">
        <v>46059</v>
      </c>
      <c r="G128" s="9">
        <v>1353.92</v>
      </c>
    </row>
    <row r="129" spans="1:7" ht="50.1" customHeight="1" x14ac:dyDescent="0.25">
      <c r="A129" s="8">
        <v>119</v>
      </c>
      <c r="B129" s="4" t="s">
        <v>268</v>
      </c>
      <c r="C129" s="4" t="s">
        <v>195</v>
      </c>
      <c r="D129" s="4" t="s">
        <v>381</v>
      </c>
      <c r="E129" s="5">
        <v>46058</v>
      </c>
      <c r="F129" s="5">
        <v>46058</v>
      </c>
      <c r="G129" s="9">
        <v>136.5</v>
      </c>
    </row>
    <row r="130" spans="1:7" ht="50.1" customHeight="1" x14ac:dyDescent="0.25">
      <c r="A130" s="8">
        <v>120</v>
      </c>
      <c r="B130" s="4" t="s">
        <v>269</v>
      </c>
      <c r="C130" s="4" t="s">
        <v>195</v>
      </c>
      <c r="D130" s="4" t="s">
        <v>381</v>
      </c>
      <c r="E130" s="5">
        <v>46058</v>
      </c>
      <c r="F130" s="5">
        <v>46058</v>
      </c>
      <c r="G130" s="9">
        <v>430</v>
      </c>
    </row>
    <row r="131" spans="1:7" ht="50.1" customHeight="1" x14ac:dyDescent="0.25">
      <c r="A131" s="8">
        <v>121</v>
      </c>
      <c r="B131" s="4" t="s">
        <v>270</v>
      </c>
      <c r="C131" s="4" t="s">
        <v>195</v>
      </c>
      <c r="D131" s="4" t="s">
        <v>381</v>
      </c>
      <c r="E131" s="5">
        <v>46058</v>
      </c>
      <c r="F131" s="5">
        <v>46058</v>
      </c>
      <c r="G131" s="9">
        <v>300</v>
      </c>
    </row>
    <row r="132" spans="1:7" ht="50.1" customHeight="1" x14ac:dyDescent="0.25">
      <c r="A132" s="8">
        <v>122</v>
      </c>
      <c r="B132" s="4" t="s">
        <v>271</v>
      </c>
      <c r="C132" s="4" t="s">
        <v>195</v>
      </c>
      <c r="D132" s="4" t="s">
        <v>381</v>
      </c>
      <c r="E132" s="5">
        <v>46058</v>
      </c>
      <c r="F132" s="5">
        <v>46058</v>
      </c>
      <c r="G132" s="9">
        <v>300</v>
      </c>
    </row>
    <row r="133" spans="1:7" ht="50.1" customHeight="1" x14ac:dyDescent="0.25">
      <c r="A133" s="8">
        <v>123</v>
      </c>
      <c r="B133" s="4" t="s">
        <v>272</v>
      </c>
      <c r="C133" s="4" t="s">
        <v>195</v>
      </c>
      <c r="D133" s="4" t="s">
        <v>381</v>
      </c>
      <c r="E133" s="5">
        <v>46058</v>
      </c>
      <c r="F133" s="5">
        <v>46058</v>
      </c>
      <c r="G133" s="9">
        <v>421</v>
      </c>
    </row>
    <row r="134" spans="1:7" ht="50.1" customHeight="1" x14ac:dyDescent="0.25">
      <c r="A134" s="8">
        <v>124</v>
      </c>
      <c r="B134" s="4" t="s">
        <v>273</v>
      </c>
      <c r="C134" s="4" t="s">
        <v>195</v>
      </c>
      <c r="D134" s="4" t="s">
        <v>381</v>
      </c>
      <c r="E134" s="5">
        <v>46057</v>
      </c>
      <c r="F134" s="5">
        <v>46058</v>
      </c>
      <c r="G134" s="9">
        <v>793</v>
      </c>
    </row>
    <row r="135" spans="1:7" ht="50.1" customHeight="1" x14ac:dyDescent="0.25">
      <c r="A135" s="8">
        <v>125</v>
      </c>
      <c r="B135" s="4" t="s">
        <v>262</v>
      </c>
      <c r="C135" s="4" t="s">
        <v>195</v>
      </c>
      <c r="D135" s="4" t="s">
        <v>382</v>
      </c>
      <c r="E135" s="5">
        <v>46057</v>
      </c>
      <c r="F135" s="5">
        <v>46060</v>
      </c>
      <c r="G135" s="9">
        <v>1394.1</v>
      </c>
    </row>
    <row r="136" spans="1:7" ht="50.1" customHeight="1" x14ac:dyDescent="0.25">
      <c r="A136" s="8">
        <v>126</v>
      </c>
      <c r="B136" s="4" t="s">
        <v>274</v>
      </c>
      <c r="C136" s="4" t="s">
        <v>195</v>
      </c>
      <c r="D136" s="4" t="s">
        <v>382</v>
      </c>
      <c r="E136" s="5">
        <v>46057</v>
      </c>
      <c r="F136" s="5">
        <v>46059</v>
      </c>
      <c r="G136" s="9">
        <v>592.70000000000005</v>
      </c>
    </row>
    <row r="137" spans="1:7" ht="50.1" customHeight="1" x14ac:dyDescent="0.25">
      <c r="A137" s="8">
        <v>127</v>
      </c>
      <c r="B137" s="4" t="s">
        <v>275</v>
      </c>
      <c r="C137" s="4" t="s">
        <v>195</v>
      </c>
      <c r="D137" s="4" t="s">
        <v>382</v>
      </c>
      <c r="E137" s="5">
        <v>46057</v>
      </c>
      <c r="F137" s="5">
        <v>46059</v>
      </c>
      <c r="G137" s="9">
        <v>1300.2</v>
      </c>
    </row>
    <row r="138" spans="1:7" ht="50.1" customHeight="1" x14ac:dyDescent="0.25">
      <c r="A138" s="8">
        <v>128</v>
      </c>
      <c r="B138" s="4" t="s">
        <v>276</v>
      </c>
      <c r="C138" s="4" t="s">
        <v>195</v>
      </c>
      <c r="D138" s="4" t="s">
        <v>382</v>
      </c>
      <c r="E138" s="5">
        <v>46057</v>
      </c>
      <c r="F138" s="5">
        <v>46060</v>
      </c>
      <c r="G138" s="9">
        <v>1046.4000000000001</v>
      </c>
    </row>
    <row r="139" spans="1:7" ht="50.1" customHeight="1" x14ac:dyDescent="0.25">
      <c r="A139" s="8">
        <v>129</v>
      </c>
      <c r="B139" s="4" t="s">
        <v>277</v>
      </c>
      <c r="C139" s="4" t="s">
        <v>195</v>
      </c>
      <c r="D139" s="4" t="s">
        <v>382</v>
      </c>
      <c r="E139" s="5">
        <v>46057</v>
      </c>
      <c r="F139" s="5">
        <v>46060</v>
      </c>
      <c r="G139" s="9">
        <v>1367.2</v>
      </c>
    </row>
    <row r="140" spans="1:7" ht="50.1" customHeight="1" x14ac:dyDescent="0.25">
      <c r="A140" s="8">
        <v>130</v>
      </c>
      <c r="B140" s="4" t="s">
        <v>278</v>
      </c>
      <c r="C140" s="4" t="s">
        <v>195</v>
      </c>
      <c r="D140" s="4" t="s">
        <v>382</v>
      </c>
      <c r="E140" s="5">
        <v>46057</v>
      </c>
      <c r="F140" s="5">
        <v>46059</v>
      </c>
      <c r="G140" s="9">
        <v>1510.5</v>
      </c>
    </row>
    <row r="141" spans="1:7" ht="50.1" customHeight="1" x14ac:dyDescent="0.25">
      <c r="A141" s="8">
        <v>131</v>
      </c>
      <c r="B141" s="4" t="s">
        <v>279</v>
      </c>
      <c r="C141" s="4" t="s">
        <v>195</v>
      </c>
      <c r="D141" s="4" t="s">
        <v>382</v>
      </c>
      <c r="E141" s="5">
        <v>46057</v>
      </c>
      <c r="F141" s="5">
        <v>46059</v>
      </c>
      <c r="G141" s="9">
        <v>987</v>
      </c>
    </row>
    <row r="142" spans="1:7" ht="50.1" customHeight="1" x14ac:dyDescent="0.25">
      <c r="A142" s="8">
        <v>132</v>
      </c>
      <c r="B142" s="4" t="s">
        <v>280</v>
      </c>
      <c r="C142" s="4" t="s">
        <v>195</v>
      </c>
      <c r="D142" s="4" t="s">
        <v>383</v>
      </c>
      <c r="E142" s="5">
        <v>46059</v>
      </c>
      <c r="F142" s="5">
        <v>46059</v>
      </c>
      <c r="G142" s="9">
        <v>126.9</v>
      </c>
    </row>
    <row r="143" spans="1:7" ht="50.1" customHeight="1" x14ac:dyDescent="0.25">
      <c r="A143" s="8">
        <v>133</v>
      </c>
      <c r="B143" s="4" t="s">
        <v>281</v>
      </c>
      <c r="C143" s="4" t="s">
        <v>195</v>
      </c>
      <c r="D143" s="4" t="s">
        <v>382</v>
      </c>
      <c r="E143" s="5">
        <v>46057</v>
      </c>
      <c r="F143" s="5">
        <v>46059</v>
      </c>
      <c r="G143" s="9">
        <v>1027</v>
      </c>
    </row>
    <row r="144" spans="1:7" ht="50.1" customHeight="1" x14ac:dyDescent="0.25">
      <c r="A144" s="8">
        <v>134</v>
      </c>
      <c r="B144" s="4" t="s">
        <v>282</v>
      </c>
      <c r="C144" s="4" t="s">
        <v>195</v>
      </c>
      <c r="D144" s="4" t="s">
        <v>382</v>
      </c>
      <c r="E144" s="5">
        <v>46057</v>
      </c>
      <c r="F144" s="5">
        <v>46059</v>
      </c>
      <c r="G144" s="9">
        <v>762</v>
      </c>
    </row>
    <row r="145" spans="1:7" ht="50.1" customHeight="1" x14ac:dyDescent="0.25">
      <c r="A145" s="8">
        <v>135</v>
      </c>
      <c r="B145" s="4" t="s">
        <v>141</v>
      </c>
      <c r="C145" s="4" t="s">
        <v>321</v>
      </c>
      <c r="D145" s="4" t="s">
        <v>384</v>
      </c>
      <c r="E145" s="5">
        <v>46059</v>
      </c>
      <c r="F145" s="5">
        <v>46061</v>
      </c>
      <c r="G145" s="9">
        <v>910</v>
      </c>
    </row>
    <row r="146" spans="1:7" ht="50.1" customHeight="1" x14ac:dyDescent="0.25">
      <c r="A146" s="8">
        <v>136</v>
      </c>
      <c r="B146" s="4" t="s">
        <v>22</v>
      </c>
      <c r="C146" s="4" t="s">
        <v>322</v>
      </c>
      <c r="D146" s="4" t="s">
        <v>385</v>
      </c>
      <c r="E146" s="5">
        <v>46063</v>
      </c>
      <c r="F146" s="5">
        <v>46065</v>
      </c>
      <c r="G146" s="9">
        <v>1050</v>
      </c>
    </row>
    <row r="147" spans="1:7" ht="50.1" customHeight="1" x14ac:dyDescent="0.25">
      <c r="A147" s="8">
        <v>137</v>
      </c>
      <c r="B147" s="4" t="s">
        <v>53</v>
      </c>
      <c r="C147" s="4" t="s">
        <v>43</v>
      </c>
      <c r="D147" s="4" t="s">
        <v>213</v>
      </c>
      <c r="E147" s="5">
        <v>46050</v>
      </c>
      <c r="F147" s="5">
        <v>46050</v>
      </c>
      <c r="G147" s="9">
        <v>210</v>
      </c>
    </row>
    <row r="148" spans="1:7" ht="50.1" customHeight="1" x14ac:dyDescent="0.25">
      <c r="A148" s="8">
        <v>138</v>
      </c>
      <c r="B148" s="4" t="s">
        <v>50</v>
      </c>
      <c r="C148" s="4" t="s">
        <v>38</v>
      </c>
      <c r="D148" s="4" t="s">
        <v>386</v>
      </c>
      <c r="E148" s="5">
        <v>46069</v>
      </c>
      <c r="F148" s="5">
        <v>46072</v>
      </c>
      <c r="G148" s="9">
        <v>1469</v>
      </c>
    </row>
    <row r="149" spans="1:7" ht="50.1" customHeight="1" x14ac:dyDescent="0.25">
      <c r="A149" s="8">
        <v>139</v>
      </c>
      <c r="B149" s="4" t="s">
        <v>283</v>
      </c>
      <c r="C149" s="4" t="s">
        <v>195</v>
      </c>
      <c r="D149" s="4" t="s">
        <v>375</v>
      </c>
      <c r="E149" s="5">
        <v>46057</v>
      </c>
      <c r="F149" s="5">
        <v>46058</v>
      </c>
      <c r="G149" s="9">
        <v>571</v>
      </c>
    </row>
    <row r="150" spans="1:7" ht="50.1" customHeight="1" x14ac:dyDescent="0.25">
      <c r="A150" s="8">
        <v>140</v>
      </c>
      <c r="B150" s="4" t="s">
        <v>284</v>
      </c>
      <c r="C150" s="4" t="s">
        <v>323</v>
      </c>
      <c r="D150" s="4" t="s">
        <v>387</v>
      </c>
      <c r="E150" s="5">
        <v>46055</v>
      </c>
      <c r="F150" s="5">
        <v>46059</v>
      </c>
      <c r="G150" s="9">
        <v>2434.06</v>
      </c>
    </row>
    <row r="151" spans="1:7" ht="50.1" customHeight="1" x14ac:dyDescent="0.25">
      <c r="A151" s="8">
        <v>141</v>
      </c>
      <c r="B151" s="4" t="s">
        <v>91</v>
      </c>
      <c r="C151" s="4" t="s">
        <v>324</v>
      </c>
      <c r="D151" s="4" t="s">
        <v>388</v>
      </c>
      <c r="E151" s="5">
        <v>46055</v>
      </c>
      <c r="F151" s="5">
        <v>46059</v>
      </c>
      <c r="G151" s="9">
        <v>2499</v>
      </c>
    </row>
    <row r="152" spans="1:7" ht="50.1" customHeight="1" x14ac:dyDescent="0.25">
      <c r="A152" s="8">
        <v>142</v>
      </c>
      <c r="B152" s="4" t="s">
        <v>92</v>
      </c>
      <c r="C152" s="4" t="s">
        <v>325</v>
      </c>
      <c r="D152" s="4" t="s">
        <v>389</v>
      </c>
      <c r="E152" s="5">
        <v>46056</v>
      </c>
      <c r="F152" s="5">
        <v>46059</v>
      </c>
      <c r="G152" s="9">
        <v>1855.04</v>
      </c>
    </row>
    <row r="153" spans="1:7" ht="50.1" customHeight="1" x14ac:dyDescent="0.25">
      <c r="A153" s="8">
        <v>143</v>
      </c>
      <c r="B153" s="4" t="s">
        <v>52</v>
      </c>
      <c r="C153" s="4" t="s">
        <v>98</v>
      </c>
      <c r="D153" s="4" t="s">
        <v>390</v>
      </c>
      <c r="E153" s="5">
        <v>46055</v>
      </c>
      <c r="F153" s="5">
        <v>46057</v>
      </c>
      <c r="G153" s="9">
        <v>1323.85</v>
      </c>
    </row>
    <row r="154" spans="1:7" ht="50.1" customHeight="1" x14ac:dyDescent="0.25">
      <c r="A154" s="8">
        <v>144</v>
      </c>
      <c r="B154" s="4" t="s">
        <v>60</v>
      </c>
      <c r="C154" s="4" t="s">
        <v>203</v>
      </c>
      <c r="D154" s="4" t="s">
        <v>230</v>
      </c>
      <c r="E154" s="5">
        <v>46062</v>
      </c>
      <c r="F154" s="5">
        <v>46066</v>
      </c>
      <c r="G154" s="9">
        <v>2380.65</v>
      </c>
    </row>
    <row r="155" spans="1:7" ht="50.1" customHeight="1" x14ac:dyDescent="0.25">
      <c r="A155" s="8">
        <v>145</v>
      </c>
      <c r="B155" s="4" t="s">
        <v>285</v>
      </c>
      <c r="C155" s="4" t="s">
        <v>326</v>
      </c>
      <c r="D155" s="4" t="s">
        <v>391</v>
      </c>
      <c r="E155" s="5">
        <v>46062</v>
      </c>
      <c r="F155" s="5">
        <v>46066</v>
      </c>
      <c r="G155" s="9">
        <v>1792</v>
      </c>
    </row>
    <row r="156" spans="1:7" ht="50.1" customHeight="1" x14ac:dyDescent="0.25">
      <c r="A156" s="8">
        <v>146</v>
      </c>
      <c r="B156" s="4" t="s">
        <v>73</v>
      </c>
      <c r="C156" s="4" t="s">
        <v>200</v>
      </c>
      <c r="D156" s="4" t="s">
        <v>392</v>
      </c>
      <c r="E156" s="5">
        <v>46062</v>
      </c>
      <c r="F156" s="5">
        <v>46066</v>
      </c>
      <c r="G156" s="9">
        <v>2571.5</v>
      </c>
    </row>
    <row r="157" spans="1:7" ht="50.1" customHeight="1" x14ac:dyDescent="0.25">
      <c r="A157" s="8">
        <v>147</v>
      </c>
      <c r="B157" s="4" t="s">
        <v>79</v>
      </c>
      <c r="C157" s="4" t="s">
        <v>327</v>
      </c>
      <c r="D157" s="4" t="s">
        <v>103</v>
      </c>
      <c r="E157" s="5">
        <v>46063</v>
      </c>
      <c r="F157" s="5">
        <v>46066</v>
      </c>
      <c r="G157" s="9">
        <v>1705</v>
      </c>
    </row>
    <row r="158" spans="1:7" ht="50.1" customHeight="1" x14ac:dyDescent="0.25">
      <c r="A158" s="8">
        <v>148</v>
      </c>
      <c r="B158" s="4" t="s">
        <v>82</v>
      </c>
      <c r="C158" s="4" t="s">
        <v>328</v>
      </c>
      <c r="D158" s="4" t="s">
        <v>103</v>
      </c>
      <c r="E158" s="5">
        <v>46063</v>
      </c>
      <c r="F158" s="5">
        <v>46066</v>
      </c>
      <c r="G158" s="9">
        <v>1407</v>
      </c>
    </row>
    <row r="159" spans="1:7" ht="50.1" customHeight="1" x14ac:dyDescent="0.25">
      <c r="A159" s="8">
        <v>149</v>
      </c>
      <c r="B159" s="4" t="s">
        <v>84</v>
      </c>
      <c r="C159" s="4" t="s">
        <v>321</v>
      </c>
      <c r="D159" s="4" t="s">
        <v>393</v>
      </c>
      <c r="E159" s="5">
        <v>46059</v>
      </c>
      <c r="F159" s="5">
        <v>46061</v>
      </c>
      <c r="G159" s="9">
        <v>1413.7</v>
      </c>
    </row>
    <row r="160" spans="1:7" ht="50.1" customHeight="1" x14ac:dyDescent="0.25">
      <c r="A160" s="8">
        <v>150</v>
      </c>
      <c r="B160" s="4" t="s">
        <v>55</v>
      </c>
      <c r="C160" s="4" t="s">
        <v>329</v>
      </c>
      <c r="D160" s="4" t="s">
        <v>103</v>
      </c>
      <c r="E160" s="5">
        <v>46062</v>
      </c>
      <c r="F160" s="5">
        <v>46066</v>
      </c>
      <c r="G160" s="9">
        <v>2550.0500000000002</v>
      </c>
    </row>
    <row r="161" spans="1:7" ht="50.1" customHeight="1" x14ac:dyDescent="0.25">
      <c r="A161" s="8">
        <v>151</v>
      </c>
      <c r="B161" s="4" t="s">
        <v>56</v>
      </c>
      <c r="C161" s="4" t="s">
        <v>329</v>
      </c>
      <c r="D161" s="4" t="s">
        <v>103</v>
      </c>
      <c r="E161" s="5">
        <v>46062</v>
      </c>
      <c r="F161" s="5">
        <v>46066</v>
      </c>
      <c r="G161" s="9">
        <v>1875</v>
      </c>
    </row>
    <row r="162" spans="1:7" ht="50.1" customHeight="1" x14ac:dyDescent="0.25">
      <c r="A162" s="8">
        <v>152</v>
      </c>
      <c r="B162" s="4" t="s">
        <v>72</v>
      </c>
      <c r="C162" s="4" t="s">
        <v>101</v>
      </c>
      <c r="D162" s="4" t="s">
        <v>221</v>
      </c>
      <c r="E162" s="5">
        <v>46063</v>
      </c>
      <c r="F162" s="5">
        <v>46064</v>
      </c>
      <c r="G162" s="9">
        <v>568</v>
      </c>
    </row>
    <row r="163" spans="1:7" ht="50.1" customHeight="1" x14ac:dyDescent="0.25">
      <c r="A163" s="8">
        <v>153</v>
      </c>
      <c r="B163" s="4" t="s">
        <v>58</v>
      </c>
      <c r="C163" s="4" t="s">
        <v>330</v>
      </c>
      <c r="D163" s="4" t="s">
        <v>103</v>
      </c>
      <c r="E163" s="5">
        <v>46069</v>
      </c>
      <c r="F163" s="5">
        <v>46073</v>
      </c>
      <c r="G163" s="9">
        <v>1881</v>
      </c>
    </row>
    <row r="164" spans="1:7" ht="50.1" customHeight="1" x14ac:dyDescent="0.25">
      <c r="A164" s="8">
        <v>154</v>
      </c>
      <c r="B164" s="4" t="s">
        <v>81</v>
      </c>
      <c r="C164" s="4" t="s">
        <v>331</v>
      </c>
      <c r="D164" s="4" t="s">
        <v>103</v>
      </c>
      <c r="E164" s="5">
        <v>46069</v>
      </c>
      <c r="F164" s="5">
        <v>46073</v>
      </c>
      <c r="G164" s="9">
        <v>2342</v>
      </c>
    </row>
    <row r="165" spans="1:7" ht="50.1" customHeight="1" x14ac:dyDescent="0.25">
      <c r="A165" s="8">
        <v>155</v>
      </c>
      <c r="B165" s="4" t="s">
        <v>80</v>
      </c>
      <c r="C165" s="4" t="s">
        <v>331</v>
      </c>
      <c r="D165" s="4" t="s">
        <v>103</v>
      </c>
      <c r="E165" s="5">
        <v>46069</v>
      </c>
      <c r="F165" s="5">
        <v>46073</v>
      </c>
      <c r="G165" s="9">
        <v>1800</v>
      </c>
    </row>
    <row r="166" spans="1:7" ht="50.1" customHeight="1" x14ac:dyDescent="0.25">
      <c r="A166" s="8">
        <v>156</v>
      </c>
      <c r="B166" s="4" t="s">
        <v>286</v>
      </c>
      <c r="C166" s="4" t="s">
        <v>332</v>
      </c>
      <c r="D166" s="4" t="s">
        <v>394</v>
      </c>
      <c r="E166" s="5">
        <v>46058</v>
      </c>
      <c r="F166" s="5">
        <v>46059</v>
      </c>
      <c r="G166" s="9">
        <v>480</v>
      </c>
    </row>
    <row r="167" spans="1:7" ht="50.1" customHeight="1" x14ac:dyDescent="0.25">
      <c r="A167" s="8">
        <v>157</v>
      </c>
      <c r="B167" s="4" t="s">
        <v>74</v>
      </c>
      <c r="C167" s="4" t="s">
        <v>44</v>
      </c>
      <c r="D167" s="4" t="s">
        <v>365</v>
      </c>
      <c r="E167" s="5">
        <v>46067</v>
      </c>
      <c r="F167" s="5">
        <v>46068</v>
      </c>
      <c r="G167" s="9">
        <v>420</v>
      </c>
    </row>
    <row r="168" spans="1:7" ht="50.1" customHeight="1" x14ac:dyDescent="0.25">
      <c r="A168" s="8">
        <v>158</v>
      </c>
      <c r="B168" s="4" t="s">
        <v>258</v>
      </c>
      <c r="C168" s="4" t="s">
        <v>44</v>
      </c>
      <c r="D168" s="4" t="s">
        <v>365</v>
      </c>
      <c r="E168" s="5">
        <v>46067</v>
      </c>
      <c r="F168" s="5">
        <v>46068</v>
      </c>
      <c r="G168" s="9">
        <v>420</v>
      </c>
    </row>
    <row r="169" spans="1:7" ht="50.1" customHeight="1" x14ac:dyDescent="0.25">
      <c r="A169" s="8">
        <v>159</v>
      </c>
      <c r="B169" s="4" t="s">
        <v>85</v>
      </c>
      <c r="C169" s="4" t="s">
        <v>44</v>
      </c>
      <c r="D169" s="4" t="s">
        <v>365</v>
      </c>
      <c r="E169" s="5">
        <v>46067</v>
      </c>
      <c r="F169" s="5">
        <v>46068</v>
      </c>
      <c r="G169" s="9">
        <v>420</v>
      </c>
    </row>
    <row r="170" spans="1:7" ht="50.1" customHeight="1" x14ac:dyDescent="0.25">
      <c r="A170" s="8">
        <v>160</v>
      </c>
      <c r="B170" s="4" t="s">
        <v>87</v>
      </c>
      <c r="C170" s="4" t="s">
        <v>38</v>
      </c>
      <c r="D170" s="4" t="s">
        <v>366</v>
      </c>
      <c r="E170" s="5">
        <v>46070</v>
      </c>
      <c r="F170" s="5">
        <v>46071</v>
      </c>
      <c r="G170" s="9">
        <v>630</v>
      </c>
    </row>
    <row r="171" spans="1:7" ht="50.1" customHeight="1" x14ac:dyDescent="0.25">
      <c r="A171" s="8">
        <v>161</v>
      </c>
      <c r="B171" s="4" t="s">
        <v>74</v>
      </c>
      <c r="C171" s="4" t="s">
        <v>38</v>
      </c>
      <c r="D171" s="4" t="s">
        <v>366</v>
      </c>
      <c r="E171" s="5">
        <v>46070</v>
      </c>
      <c r="F171" s="5">
        <v>46071</v>
      </c>
      <c r="G171" s="9">
        <v>630</v>
      </c>
    </row>
    <row r="172" spans="1:7" ht="50.1" customHeight="1" x14ac:dyDescent="0.25">
      <c r="A172" s="8">
        <v>162</v>
      </c>
      <c r="B172" s="4" t="s">
        <v>258</v>
      </c>
      <c r="C172" s="4" t="s">
        <v>38</v>
      </c>
      <c r="D172" s="4" t="s">
        <v>366</v>
      </c>
      <c r="E172" s="5">
        <v>46070</v>
      </c>
      <c r="F172" s="5">
        <v>46071</v>
      </c>
      <c r="G172" s="9">
        <v>630</v>
      </c>
    </row>
    <row r="173" spans="1:7" ht="50.1" customHeight="1" x14ac:dyDescent="0.25">
      <c r="A173" s="8">
        <v>163</v>
      </c>
      <c r="B173" s="4" t="s">
        <v>85</v>
      </c>
      <c r="C173" s="4" t="s">
        <v>38</v>
      </c>
      <c r="D173" s="4" t="s">
        <v>366</v>
      </c>
      <c r="E173" s="5">
        <v>46070</v>
      </c>
      <c r="F173" s="5">
        <v>46071</v>
      </c>
      <c r="G173" s="9">
        <v>630</v>
      </c>
    </row>
    <row r="174" spans="1:7" ht="50.1" customHeight="1" x14ac:dyDescent="0.25">
      <c r="A174" s="8">
        <v>164</v>
      </c>
      <c r="B174" s="4" t="s">
        <v>88</v>
      </c>
      <c r="C174" s="4" t="s">
        <v>38</v>
      </c>
      <c r="D174" s="4" t="s">
        <v>366</v>
      </c>
      <c r="E174" s="5">
        <v>46070</v>
      </c>
      <c r="F174" s="5">
        <v>46071</v>
      </c>
      <c r="G174" s="9">
        <v>630</v>
      </c>
    </row>
    <row r="175" spans="1:7" ht="50.1" customHeight="1" x14ac:dyDescent="0.25">
      <c r="A175" s="8">
        <v>165</v>
      </c>
      <c r="B175" s="4" t="s">
        <v>287</v>
      </c>
      <c r="C175" s="4" t="s">
        <v>333</v>
      </c>
      <c r="D175" s="4" t="s">
        <v>395</v>
      </c>
      <c r="E175" s="5">
        <v>46069</v>
      </c>
      <c r="F175" s="5">
        <v>46073</v>
      </c>
      <c r="G175" s="9">
        <v>2578.6999999999998</v>
      </c>
    </row>
    <row r="176" spans="1:7" ht="50.1" customHeight="1" x14ac:dyDescent="0.25">
      <c r="A176" s="8">
        <v>166</v>
      </c>
      <c r="B176" s="4" t="s">
        <v>22</v>
      </c>
      <c r="C176" s="4" t="s">
        <v>333</v>
      </c>
      <c r="D176" s="4" t="s">
        <v>395</v>
      </c>
      <c r="E176" s="5">
        <v>46069</v>
      </c>
      <c r="F176" s="5">
        <v>46073</v>
      </c>
      <c r="G176" s="9">
        <v>1889.7</v>
      </c>
    </row>
    <row r="177" spans="1:7" ht="50.1" customHeight="1" x14ac:dyDescent="0.25">
      <c r="A177" s="8">
        <v>167</v>
      </c>
      <c r="B177" s="4" t="s">
        <v>91</v>
      </c>
      <c r="C177" s="4" t="s">
        <v>44</v>
      </c>
      <c r="D177" s="4" t="s">
        <v>396</v>
      </c>
      <c r="E177" s="5">
        <v>46071</v>
      </c>
      <c r="F177" s="5">
        <v>46071</v>
      </c>
      <c r="G177" s="9">
        <v>204.2</v>
      </c>
    </row>
    <row r="178" spans="1:7" ht="50.1" customHeight="1" x14ac:dyDescent="0.25">
      <c r="A178" s="8">
        <v>168</v>
      </c>
      <c r="B178" s="4" t="s">
        <v>91</v>
      </c>
      <c r="C178" s="4" t="s">
        <v>334</v>
      </c>
      <c r="D178" s="4" t="s">
        <v>397</v>
      </c>
      <c r="E178" s="5">
        <v>46072</v>
      </c>
      <c r="F178" s="5">
        <v>46072</v>
      </c>
      <c r="G178" s="9">
        <v>510</v>
      </c>
    </row>
    <row r="179" spans="1:7" ht="50.1" customHeight="1" x14ac:dyDescent="0.25">
      <c r="A179" s="8">
        <v>169</v>
      </c>
      <c r="B179" s="4" t="s">
        <v>78</v>
      </c>
      <c r="C179" s="4" t="s">
        <v>97</v>
      </c>
      <c r="D179" s="4" t="s">
        <v>398</v>
      </c>
      <c r="E179" s="5">
        <v>46049</v>
      </c>
      <c r="F179" s="5">
        <v>46052</v>
      </c>
      <c r="G179" s="9">
        <v>1480</v>
      </c>
    </row>
    <row r="180" spans="1:7" ht="50.1" customHeight="1" x14ac:dyDescent="0.25">
      <c r="A180" s="8">
        <v>170</v>
      </c>
      <c r="B180" s="4" t="s">
        <v>73</v>
      </c>
      <c r="C180" s="4" t="s">
        <v>38</v>
      </c>
      <c r="D180" s="4" t="s">
        <v>399</v>
      </c>
      <c r="E180" s="5">
        <v>46070</v>
      </c>
      <c r="F180" s="5">
        <v>46071</v>
      </c>
      <c r="G180" s="9">
        <v>793.2</v>
      </c>
    </row>
    <row r="181" spans="1:7" ht="50.1" customHeight="1" x14ac:dyDescent="0.25">
      <c r="A181" s="8">
        <v>171</v>
      </c>
      <c r="B181" s="4" t="s">
        <v>89</v>
      </c>
      <c r="C181" s="4" t="s">
        <v>98</v>
      </c>
      <c r="D181" s="4" t="s">
        <v>400</v>
      </c>
      <c r="E181" s="5">
        <v>46063</v>
      </c>
      <c r="F181" s="5">
        <v>46065</v>
      </c>
      <c r="G181" s="9">
        <v>921</v>
      </c>
    </row>
    <row r="182" spans="1:7" ht="50.1" customHeight="1" x14ac:dyDescent="0.25">
      <c r="A182" s="8">
        <v>172</v>
      </c>
      <c r="B182" s="4" t="s">
        <v>288</v>
      </c>
      <c r="C182" s="4" t="s">
        <v>195</v>
      </c>
      <c r="D182" s="4" t="s">
        <v>216</v>
      </c>
      <c r="E182" s="5">
        <v>46058</v>
      </c>
      <c r="F182" s="5">
        <v>46060</v>
      </c>
      <c r="G182" s="9">
        <v>1028.7</v>
      </c>
    </row>
    <row r="183" spans="1:7" ht="50.1" customHeight="1" x14ac:dyDescent="0.25">
      <c r="A183" s="8">
        <v>173</v>
      </c>
      <c r="B183" s="4" t="s">
        <v>289</v>
      </c>
      <c r="C183" s="4" t="s">
        <v>204</v>
      </c>
      <c r="D183" s="4" t="s">
        <v>401</v>
      </c>
      <c r="E183" s="5">
        <v>46063</v>
      </c>
      <c r="F183" s="5">
        <v>46065</v>
      </c>
      <c r="G183" s="9">
        <v>1090</v>
      </c>
    </row>
    <row r="184" spans="1:7" ht="50.1" customHeight="1" x14ac:dyDescent="0.25">
      <c r="A184" s="8">
        <v>174</v>
      </c>
      <c r="B184" s="4" t="s">
        <v>290</v>
      </c>
      <c r="C184" s="4" t="s">
        <v>205</v>
      </c>
      <c r="D184" s="4" t="s">
        <v>232</v>
      </c>
      <c r="E184" s="5">
        <v>46068</v>
      </c>
      <c r="F184" s="5">
        <v>46072</v>
      </c>
      <c r="G184" s="9">
        <v>1852</v>
      </c>
    </row>
    <row r="185" spans="1:7" ht="50.1" customHeight="1" x14ac:dyDescent="0.25">
      <c r="A185" s="8">
        <v>175</v>
      </c>
      <c r="B185" s="4" t="s">
        <v>288</v>
      </c>
      <c r="C185" s="4" t="s">
        <v>208</v>
      </c>
      <c r="D185" s="4" t="s">
        <v>232</v>
      </c>
      <c r="E185" s="5">
        <v>46067</v>
      </c>
      <c r="F185" s="5">
        <v>46072</v>
      </c>
      <c r="G185" s="9">
        <v>2484</v>
      </c>
    </row>
    <row r="186" spans="1:7" ht="50.1" customHeight="1" x14ac:dyDescent="0.25">
      <c r="A186" s="8">
        <v>176</v>
      </c>
      <c r="B186" s="4" t="s">
        <v>57</v>
      </c>
      <c r="C186" s="4" t="s">
        <v>335</v>
      </c>
      <c r="D186" s="4" t="s">
        <v>103</v>
      </c>
      <c r="E186" s="5">
        <v>46069</v>
      </c>
      <c r="F186" s="5">
        <v>46073</v>
      </c>
      <c r="G186" s="9">
        <v>2271</v>
      </c>
    </row>
    <row r="187" spans="1:7" ht="50.1" customHeight="1" x14ac:dyDescent="0.25">
      <c r="A187" s="8">
        <v>177</v>
      </c>
      <c r="B187" s="4" t="s">
        <v>69</v>
      </c>
      <c r="C187" s="4" t="s">
        <v>205</v>
      </c>
      <c r="D187" s="4" t="s">
        <v>232</v>
      </c>
      <c r="E187" s="5">
        <v>46068</v>
      </c>
      <c r="F187" s="5">
        <v>46072</v>
      </c>
      <c r="G187" s="9">
        <v>1787</v>
      </c>
    </row>
    <row r="188" spans="1:7" ht="50.1" customHeight="1" x14ac:dyDescent="0.25">
      <c r="A188" s="8">
        <v>178</v>
      </c>
      <c r="B188" s="4" t="s">
        <v>83</v>
      </c>
      <c r="C188" s="4" t="s">
        <v>336</v>
      </c>
      <c r="D188" s="4" t="s">
        <v>402</v>
      </c>
      <c r="E188" s="5">
        <v>46069</v>
      </c>
      <c r="F188" s="5">
        <v>46070</v>
      </c>
      <c r="G188" s="9">
        <v>930</v>
      </c>
    </row>
    <row r="189" spans="1:7" ht="50.1" customHeight="1" x14ac:dyDescent="0.25">
      <c r="A189" s="8">
        <v>179</v>
      </c>
      <c r="B189" s="4" t="s">
        <v>291</v>
      </c>
      <c r="C189" s="4" t="s">
        <v>337</v>
      </c>
      <c r="D189" s="4" t="s">
        <v>403</v>
      </c>
      <c r="E189" s="5">
        <v>46070</v>
      </c>
      <c r="F189" s="5">
        <v>46071</v>
      </c>
      <c r="G189" s="9">
        <v>551.59</v>
      </c>
    </row>
    <row r="190" spans="1:7" ht="50.1" customHeight="1" x14ac:dyDescent="0.25">
      <c r="A190" s="8">
        <v>180</v>
      </c>
      <c r="B190" s="4" t="s">
        <v>86</v>
      </c>
      <c r="C190" s="4" t="s">
        <v>38</v>
      </c>
      <c r="D190" s="4" t="s">
        <v>366</v>
      </c>
      <c r="E190" s="5">
        <v>46070</v>
      </c>
      <c r="F190" s="5">
        <v>46071</v>
      </c>
      <c r="G190" s="9">
        <v>630</v>
      </c>
    </row>
    <row r="191" spans="1:7" ht="50.1" customHeight="1" x14ac:dyDescent="0.25">
      <c r="A191" s="8">
        <v>181</v>
      </c>
      <c r="B191" s="4" t="s">
        <v>292</v>
      </c>
      <c r="C191" s="4" t="s">
        <v>338</v>
      </c>
      <c r="D191" s="4" t="s">
        <v>404</v>
      </c>
      <c r="E191" s="5">
        <v>46069</v>
      </c>
      <c r="F191" s="5">
        <v>46073</v>
      </c>
      <c r="G191" s="9">
        <v>2990.04</v>
      </c>
    </row>
    <row r="192" spans="1:7" ht="50.1" customHeight="1" x14ac:dyDescent="0.25">
      <c r="A192" s="8">
        <v>182</v>
      </c>
      <c r="B192" s="4" t="s">
        <v>293</v>
      </c>
      <c r="C192" s="4" t="s">
        <v>338</v>
      </c>
      <c r="D192" s="4" t="s">
        <v>404</v>
      </c>
      <c r="E192" s="5">
        <v>46069</v>
      </c>
      <c r="F192" s="5">
        <v>46073</v>
      </c>
      <c r="G192" s="9">
        <v>1795</v>
      </c>
    </row>
    <row r="193" spans="1:7" ht="50.1" customHeight="1" x14ac:dyDescent="0.25">
      <c r="A193" s="8">
        <v>183</v>
      </c>
      <c r="B193" s="4" t="s">
        <v>84</v>
      </c>
      <c r="C193" s="4" t="s">
        <v>339</v>
      </c>
      <c r="D193" s="4" t="s">
        <v>405</v>
      </c>
      <c r="E193" s="5">
        <v>46069</v>
      </c>
      <c r="F193" s="5">
        <v>46071</v>
      </c>
      <c r="G193" s="9">
        <v>1424.17</v>
      </c>
    </row>
    <row r="194" spans="1:7" ht="50.1" customHeight="1" x14ac:dyDescent="0.25">
      <c r="A194" s="8">
        <v>184</v>
      </c>
      <c r="B194" s="4" t="s">
        <v>54</v>
      </c>
      <c r="C194" s="4" t="s">
        <v>38</v>
      </c>
      <c r="D194" s="4" t="s">
        <v>406</v>
      </c>
      <c r="E194" s="5">
        <v>46070</v>
      </c>
      <c r="F194" s="5">
        <v>46071</v>
      </c>
      <c r="G194" s="9">
        <v>938.5</v>
      </c>
    </row>
    <row r="195" spans="1:7" ht="50.1" customHeight="1" x14ac:dyDescent="0.25">
      <c r="A195" s="8">
        <v>185</v>
      </c>
      <c r="B195" s="4" t="s">
        <v>79</v>
      </c>
      <c r="C195" s="4" t="s">
        <v>340</v>
      </c>
      <c r="D195" s="4" t="s">
        <v>103</v>
      </c>
      <c r="E195" s="5">
        <v>46076</v>
      </c>
      <c r="F195" s="5">
        <v>46080</v>
      </c>
      <c r="G195" s="9">
        <v>1396</v>
      </c>
    </row>
    <row r="196" spans="1:7" ht="50.1" customHeight="1" x14ac:dyDescent="0.25">
      <c r="A196" s="8">
        <v>186</v>
      </c>
      <c r="B196" s="4" t="s">
        <v>82</v>
      </c>
      <c r="C196" s="4" t="s">
        <v>340</v>
      </c>
      <c r="D196" s="4" t="s">
        <v>103</v>
      </c>
      <c r="E196" s="5">
        <v>46077</v>
      </c>
      <c r="F196" s="5">
        <v>46080</v>
      </c>
      <c r="G196" s="9">
        <v>1231.5</v>
      </c>
    </row>
    <row r="197" spans="1:7" ht="50.1" customHeight="1" x14ac:dyDescent="0.25">
      <c r="A197" s="8">
        <v>187</v>
      </c>
      <c r="B197" s="4" t="s">
        <v>75</v>
      </c>
      <c r="C197" s="4" t="s">
        <v>95</v>
      </c>
      <c r="D197" s="4" t="s">
        <v>407</v>
      </c>
      <c r="E197" s="5">
        <v>46078</v>
      </c>
      <c r="F197" s="5">
        <v>46080</v>
      </c>
      <c r="G197" s="9">
        <v>1006.5</v>
      </c>
    </row>
    <row r="198" spans="1:7" ht="50.1" customHeight="1" x14ac:dyDescent="0.25">
      <c r="A198" s="8">
        <v>188</v>
      </c>
      <c r="B198" s="4" t="s">
        <v>294</v>
      </c>
      <c r="C198" s="4" t="s">
        <v>307</v>
      </c>
      <c r="D198" s="4" t="s">
        <v>408</v>
      </c>
      <c r="E198" s="5">
        <v>46062</v>
      </c>
      <c r="F198" s="5">
        <v>46066</v>
      </c>
      <c r="G198" s="9">
        <v>1680</v>
      </c>
    </row>
    <row r="199" spans="1:7" ht="50.1" customHeight="1" x14ac:dyDescent="0.25">
      <c r="A199" s="8">
        <v>189</v>
      </c>
      <c r="B199" s="4" t="s">
        <v>255</v>
      </c>
      <c r="C199" s="4" t="s">
        <v>208</v>
      </c>
      <c r="D199" s="4" t="s">
        <v>232</v>
      </c>
      <c r="E199" s="5">
        <v>46067</v>
      </c>
      <c r="F199" s="5">
        <v>46072</v>
      </c>
      <c r="G199" s="9">
        <v>2136</v>
      </c>
    </row>
    <row r="200" spans="1:7" ht="50.1" customHeight="1" x14ac:dyDescent="0.25">
      <c r="A200" s="8">
        <v>190</v>
      </c>
      <c r="B200" s="4" t="s">
        <v>250</v>
      </c>
      <c r="C200" s="4" t="s">
        <v>200</v>
      </c>
      <c r="D200" s="4" t="s">
        <v>232</v>
      </c>
      <c r="E200" s="5" t="s">
        <v>438</v>
      </c>
      <c r="F200" s="5">
        <v>46072</v>
      </c>
      <c r="G200" s="9">
        <v>2135</v>
      </c>
    </row>
    <row r="201" spans="1:7" ht="50.1" customHeight="1" x14ac:dyDescent="0.25">
      <c r="A201" s="8">
        <v>191</v>
      </c>
      <c r="B201" s="4" t="s">
        <v>54</v>
      </c>
      <c r="C201" s="4" t="s">
        <v>102</v>
      </c>
      <c r="D201" s="4" t="s">
        <v>106</v>
      </c>
      <c r="E201" s="5">
        <v>46080</v>
      </c>
      <c r="F201" s="5">
        <v>46080</v>
      </c>
      <c r="G201" s="9">
        <v>206.5</v>
      </c>
    </row>
    <row r="202" spans="1:7" ht="50.1" customHeight="1" x14ac:dyDescent="0.25">
      <c r="A202" s="8">
        <v>192</v>
      </c>
      <c r="B202" s="4" t="s">
        <v>78</v>
      </c>
      <c r="C202" s="4" t="s">
        <v>99</v>
      </c>
      <c r="D202" s="4" t="s">
        <v>409</v>
      </c>
      <c r="E202" s="5">
        <v>46067</v>
      </c>
      <c r="F202" s="5">
        <v>46073</v>
      </c>
      <c r="G202" s="9">
        <v>2561.5</v>
      </c>
    </row>
    <row r="203" spans="1:7" ht="50.1" customHeight="1" x14ac:dyDescent="0.25">
      <c r="A203" s="8">
        <v>193</v>
      </c>
      <c r="B203" s="4" t="s">
        <v>83</v>
      </c>
      <c r="C203" s="4" t="s">
        <v>95</v>
      </c>
      <c r="D203" s="4" t="s">
        <v>410</v>
      </c>
      <c r="E203" s="5">
        <v>46078</v>
      </c>
      <c r="F203" s="5">
        <v>46080</v>
      </c>
      <c r="G203" s="9">
        <v>1020.9</v>
      </c>
    </row>
    <row r="204" spans="1:7" ht="50.1" customHeight="1" x14ac:dyDescent="0.25">
      <c r="A204" s="8">
        <v>194</v>
      </c>
      <c r="B204" s="4" t="s">
        <v>295</v>
      </c>
      <c r="C204" s="4" t="s">
        <v>43</v>
      </c>
      <c r="D204" s="4" t="s">
        <v>411</v>
      </c>
      <c r="E204" s="5">
        <v>46076</v>
      </c>
      <c r="F204" s="5">
        <v>46079</v>
      </c>
      <c r="G204" s="9">
        <v>1274.9100000000001</v>
      </c>
    </row>
    <row r="205" spans="1:7" ht="50.1" customHeight="1" x14ac:dyDescent="0.25">
      <c r="A205" s="8">
        <v>195</v>
      </c>
      <c r="B205" s="4" t="s">
        <v>91</v>
      </c>
      <c r="C205" s="4" t="s">
        <v>341</v>
      </c>
      <c r="D205" s="4" t="s">
        <v>412</v>
      </c>
      <c r="E205" s="5">
        <v>46077</v>
      </c>
      <c r="F205" s="5">
        <v>46078</v>
      </c>
      <c r="G205" s="9">
        <v>620</v>
      </c>
    </row>
    <row r="206" spans="1:7" ht="50.1" customHeight="1" x14ac:dyDescent="0.25">
      <c r="A206" s="8">
        <v>196</v>
      </c>
      <c r="B206" s="4" t="s">
        <v>92</v>
      </c>
      <c r="C206" s="4" t="s">
        <v>342</v>
      </c>
      <c r="D206" s="4" t="s">
        <v>413</v>
      </c>
      <c r="E206" s="5">
        <v>46077</v>
      </c>
      <c r="F206" s="5">
        <v>46080</v>
      </c>
      <c r="G206" s="9">
        <v>1405.05</v>
      </c>
    </row>
    <row r="207" spans="1:7" ht="50.1" customHeight="1" x14ac:dyDescent="0.25">
      <c r="A207" s="8">
        <v>197</v>
      </c>
      <c r="B207" s="4" t="s">
        <v>54</v>
      </c>
      <c r="C207" s="4" t="s">
        <v>95</v>
      </c>
      <c r="D207" s="4" t="s">
        <v>414</v>
      </c>
      <c r="E207" s="5">
        <v>46077</v>
      </c>
      <c r="F207" s="5">
        <v>46078</v>
      </c>
      <c r="G207" s="9">
        <v>590.75</v>
      </c>
    </row>
    <row r="208" spans="1:7" ht="50.1" customHeight="1" x14ac:dyDescent="0.25">
      <c r="A208" s="8">
        <v>198</v>
      </c>
      <c r="B208" s="4" t="s">
        <v>57</v>
      </c>
      <c r="C208" s="4" t="s">
        <v>343</v>
      </c>
      <c r="D208" s="4" t="s">
        <v>103</v>
      </c>
      <c r="E208" s="5">
        <v>46083</v>
      </c>
      <c r="F208" s="5">
        <v>46087</v>
      </c>
      <c r="G208" s="9">
        <v>1879</v>
      </c>
    </row>
    <row r="209" spans="1:7" ht="50.1" customHeight="1" x14ac:dyDescent="0.25">
      <c r="A209" s="8">
        <v>199</v>
      </c>
      <c r="B209" s="4" t="s">
        <v>58</v>
      </c>
      <c r="C209" s="4" t="s">
        <v>343</v>
      </c>
      <c r="D209" s="4" t="s">
        <v>103</v>
      </c>
      <c r="E209" s="5">
        <v>46083</v>
      </c>
      <c r="F209" s="5">
        <v>46087</v>
      </c>
      <c r="G209" s="9">
        <v>1870</v>
      </c>
    </row>
    <row r="210" spans="1:7" ht="50.1" customHeight="1" x14ac:dyDescent="0.25">
      <c r="A210" s="8">
        <v>200</v>
      </c>
      <c r="B210" s="4" t="s">
        <v>84</v>
      </c>
      <c r="C210" s="4" t="s">
        <v>45</v>
      </c>
      <c r="D210" s="4" t="s">
        <v>415</v>
      </c>
      <c r="E210" s="5">
        <v>46079</v>
      </c>
      <c r="F210" s="5">
        <v>46080</v>
      </c>
      <c r="G210" s="9">
        <v>566.75</v>
      </c>
    </row>
    <row r="211" spans="1:7" ht="50.1" customHeight="1" x14ac:dyDescent="0.25">
      <c r="A211" s="8">
        <v>201</v>
      </c>
      <c r="B211" s="4" t="s">
        <v>76</v>
      </c>
      <c r="C211" s="4" t="s">
        <v>344</v>
      </c>
      <c r="D211" s="4" t="s">
        <v>416</v>
      </c>
      <c r="E211" s="5">
        <v>46083</v>
      </c>
      <c r="F211" s="5">
        <v>46087</v>
      </c>
      <c r="G211" s="9">
        <v>1050</v>
      </c>
    </row>
    <row r="212" spans="1:7" ht="50.1" customHeight="1" x14ac:dyDescent="0.25">
      <c r="A212" s="8">
        <v>202</v>
      </c>
      <c r="B212" s="4" t="s">
        <v>285</v>
      </c>
      <c r="C212" s="4" t="s">
        <v>345</v>
      </c>
      <c r="D212" s="4" t="s">
        <v>417</v>
      </c>
      <c r="E212" s="5">
        <v>46084</v>
      </c>
      <c r="F212" s="5">
        <v>46087</v>
      </c>
      <c r="G212" s="9">
        <v>1417.75</v>
      </c>
    </row>
    <row r="213" spans="1:7" ht="50.1" customHeight="1" x14ac:dyDescent="0.25">
      <c r="A213" s="8">
        <v>203</v>
      </c>
      <c r="B213" s="4" t="s">
        <v>91</v>
      </c>
      <c r="C213" s="4" t="s">
        <v>346</v>
      </c>
      <c r="D213" s="4" t="s">
        <v>418</v>
      </c>
      <c r="E213" s="5">
        <v>46083</v>
      </c>
      <c r="F213" s="5">
        <v>46086</v>
      </c>
      <c r="G213" s="9">
        <v>210</v>
      </c>
    </row>
    <row r="214" spans="1:7" ht="50.1" customHeight="1" x14ac:dyDescent="0.25">
      <c r="A214" s="8">
        <v>204</v>
      </c>
      <c r="B214" s="4" t="s">
        <v>78</v>
      </c>
      <c r="C214" s="4" t="s">
        <v>44</v>
      </c>
      <c r="D214" s="4" t="s">
        <v>419</v>
      </c>
      <c r="E214" s="5">
        <v>46084</v>
      </c>
      <c r="F214" s="5">
        <v>46084</v>
      </c>
      <c r="G214" s="9">
        <v>210</v>
      </c>
    </row>
    <row r="215" spans="1:7" ht="50.1" customHeight="1" x14ac:dyDescent="0.25">
      <c r="A215" s="8">
        <v>205</v>
      </c>
      <c r="B215" s="4" t="s">
        <v>51</v>
      </c>
      <c r="C215" s="4" t="s">
        <v>347</v>
      </c>
      <c r="D215" s="4" t="s">
        <v>420</v>
      </c>
      <c r="E215" s="5">
        <v>46077</v>
      </c>
      <c r="F215" s="5">
        <v>46080</v>
      </c>
      <c r="G215" s="9">
        <v>1121</v>
      </c>
    </row>
    <row r="216" spans="1:7" ht="50.1" customHeight="1" x14ac:dyDescent="0.25">
      <c r="A216" s="8">
        <v>206</v>
      </c>
      <c r="B216" s="4" t="s">
        <v>296</v>
      </c>
      <c r="C216" s="4" t="s">
        <v>348</v>
      </c>
      <c r="D216" s="4" t="s">
        <v>421</v>
      </c>
      <c r="E216" s="5">
        <v>46088</v>
      </c>
      <c r="F216" s="5">
        <v>46089</v>
      </c>
      <c r="G216" s="9">
        <v>627</v>
      </c>
    </row>
    <row r="217" spans="1:7" ht="50.1" customHeight="1" x14ac:dyDescent="0.25">
      <c r="A217" s="8">
        <v>207</v>
      </c>
      <c r="B217" s="4" t="s">
        <v>93</v>
      </c>
      <c r="C217" s="4" t="s">
        <v>43</v>
      </c>
      <c r="D217" s="4" t="s">
        <v>422</v>
      </c>
      <c r="E217" s="5">
        <v>46036</v>
      </c>
      <c r="F217" s="5">
        <v>46036</v>
      </c>
      <c r="G217" s="9">
        <v>198.2</v>
      </c>
    </row>
    <row r="218" spans="1:7" ht="50.1" customHeight="1" x14ac:dyDescent="0.25">
      <c r="A218" s="8">
        <v>208</v>
      </c>
      <c r="B218" s="4" t="s">
        <v>297</v>
      </c>
      <c r="C218" s="4" t="s">
        <v>195</v>
      </c>
      <c r="D218" s="4" t="s">
        <v>382</v>
      </c>
      <c r="E218" s="5">
        <v>46057</v>
      </c>
      <c r="F218" s="5">
        <v>46060</v>
      </c>
      <c r="G218" s="9">
        <v>1096</v>
      </c>
    </row>
    <row r="219" spans="1:7" ht="50.1" customHeight="1" x14ac:dyDescent="0.25">
      <c r="A219" s="8">
        <v>209</v>
      </c>
      <c r="B219" s="4" t="s">
        <v>298</v>
      </c>
      <c r="C219" s="4" t="s">
        <v>195</v>
      </c>
      <c r="D219" s="4" t="s">
        <v>382</v>
      </c>
      <c r="E219" s="5">
        <v>46057</v>
      </c>
      <c r="F219" s="5">
        <v>46059</v>
      </c>
      <c r="G219" s="9">
        <v>1279.9000000000001</v>
      </c>
    </row>
    <row r="220" spans="1:7" ht="50.1" customHeight="1" x14ac:dyDescent="0.25">
      <c r="A220" s="8">
        <v>210</v>
      </c>
      <c r="B220" s="4" t="s">
        <v>299</v>
      </c>
      <c r="C220" s="4" t="s">
        <v>349</v>
      </c>
      <c r="D220" s="4" t="s">
        <v>423</v>
      </c>
      <c r="E220" s="5">
        <v>46062</v>
      </c>
      <c r="F220" s="5">
        <v>46063</v>
      </c>
      <c r="G220" s="9">
        <v>425</v>
      </c>
    </row>
    <row r="221" spans="1:7" ht="50.1" customHeight="1" x14ac:dyDescent="0.25">
      <c r="A221" s="8">
        <v>211</v>
      </c>
      <c r="B221" s="4" t="s">
        <v>300</v>
      </c>
      <c r="C221" s="4" t="s">
        <v>195</v>
      </c>
      <c r="D221" s="4" t="s">
        <v>424</v>
      </c>
      <c r="E221" s="5">
        <v>46059</v>
      </c>
      <c r="F221" s="5">
        <v>46059</v>
      </c>
      <c r="G221" s="9">
        <v>281</v>
      </c>
    </row>
    <row r="222" spans="1:7" ht="50.1" customHeight="1" x14ac:dyDescent="0.25">
      <c r="A222" s="8">
        <v>212</v>
      </c>
      <c r="B222" s="4" t="s">
        <v>301</v>
      </c>
      <c r="C222" s="4" t="s">
        <v>195</v>
      </c>
      <c r="D222" s="4" t="s">
        <v>425</v>
      </c>
      <c r="E222" s="5">
        <v>46058</v>
      </c>
      <c r="F222" s="5">
        <v>46059</v>
      </c>
      <c r="G222" s="9">
        <v>896</v>
      </c>
    </row>
    <row r="223" spans="1:7" ht="50.1" customHeight="1" x14ac:dyDescent="0.25">
      <c r="A223" s="8">
        <v>213</v>
      </c>
      <c r="B223" s="4" t="s">
        <v>302</v>
      </c>
      <c r="C223" s="4" t="s">
        <v>195</v>
      </c>
      <c r="D223" s="4" t="s">
        <v>426</v>
      </c>
      <c r="E223" s="5">
        <v>46059</v>
      </c>
      <c r="F223" s="5">
        <v>46059</v>
      </c>
      <c r="G223" s="9">
        <v>587</v>
      </c>
    </row>
    <row r="224" spans="1:7" ht="50.1" customHeight="1" x14ac:dyDescent="0.25">
      <c r="A224" s="8">
        <v>214</v>
      </c>
      <c r="B224" s="4" t="s">
        <v>303</v>
      </c>
      <c r="C224" s="4" t="s">
        <v>195</v>
      </c>
      <c r="D224" s="4" t="s">
        <v>427</v>
      </c>
      <c r="E224" s="5">
        <v>46059</v>
      </c>
      <c r="F224" s="5">
        <v>46059</v>
      </c>
      <c r="G224" s="9">
        <v>428</v>
      </c>
    </row>
    <row r="225" spans="1:7" ht="50.1" customHeight="1" x14ac:dyDescent="0.25">
      <c r="A225" s="8">
        <v>215</v>
      </c>
      <c r="B225" s="4" t="s">
        <v>267</v>
      </c>
      <c r="C225" s="4" t="s">
        <v>350</v>
      </c>
      <c r="D225" s="4" t="s">
        <v>428</v>
      </c>
      <c r="E225" s="5">
        <v>46066</v>
      </c>
      <c r="F225" s="5">
        <v>46068</v>
      </c>
      <c r="G225" s="9">
        <v>920.85</v>
      </c>
    </row>
    <row r="226" spans="1:7" ht="50.1" customHeight="1" x14ac:dyDescent="0.25">
      <c r="A226" s="8">
        <v>216</v>
      </c>
      <c r="B226" s="4" t="s">
        <v>72</v>
      </c>
      <c r="C226" s="4" t="s">
        <v>40</v>
      </c>
      <c r="D226" s="4" t="s">
        <v>429</v>
      </c>
      <c r="E226" s="5">
        <v>46070</v>
      </c>
      <c r="F226" s="5">
        <v>46071</v>
      </c>
      <c r="G226" s="9">
        <v>554.49</v>
      </c>
    </row>
    <row r="227" spans="1:7" ht="50.1" customHeight="1" x14ac:dyDescent="0.25">
      <c r="A227" s="8">
        <v>217</v>
      </c>
      <c r="B227" s="4" t="s">
        <v>93</v>
      </c>
      <c r="C227" s="4" t="s">
        <v>45</v>
      </c>
      <c r="D227" s="4" t="s">
        <v>430</v>
      </c>
      <c r="E227" s="5">
        <v>46079</v>
      </c>
      <c r="F227" s="5">
        <v>46080</v>
      </c>
      <c r="G227" s="9">
        <v>573</v>
      </c>
    </row>
    <row r="228" spans="1:7" ht="50.1" customHeight="1" x14ac:dyDescent="0.25">
      <c r="A228" s="8">
        <v>218</v>
      </c>
      <c r="B228" s="4" t="s">
        <v>70</v>
      </c>
      <c r="C228" s="4" t="s">
        <v>351</v>
      </c>
      <c r="D228" s="4" t="s">
        <v>431</v>
      </c>
      <c r="E228" s="5">
        <v>46069</v>
      </c>
      <c r="F228" s="5">
        <v>46071</v>
      </c>
      <c r="G228" s="9">
        <v>657.56</v>
      </c>
    </row>
    <row r="229" spans="1:7" ht="50.1" customHeight="1" x14ac:dyDescent="0.25">
      <c r="A229" s="8">
        <v>219</v>
      </c>
      <c r="B229" s="4" t="s">
        <v>298</v>
      </c>
      <c r="C229" s="4" t="s">
        <v>96</v>
      </c>
      <c r="D229" s="4" t="s">
        <v>245</v>
      </c>
      <c r="E229" s="5">
        <v>46069</v>
      </c>
      <c r="F229" s="5">
        <v>46070</v>
      </c>
      <c r="G229" s="9">
        <v>420</v>
      </c>
    </row>
    <row r="230" spans="1:7" ht="50.1" customHeight="1" x14ac:dyDescent="0.25">
      <c r="A230" s="8">
        <v>220</v>
      </c>
      <c r="B230" s="4" t="s">
        <v>68</v>
      </c>
      <c r="C230" s="4" t="s">
        <v>44</v>
      </c>
      <c r="D230" s="4" t="s">
        <v>432</v>
      </c>
      <c r="E230" s="5">
        <v>46071</v>
      </c>
      <c r="F230" s="5">
        <v>46071</v>
      </c>
      <c r="G230" s="9">
        <v>79</v>
      </c>
    </row>
    <row r="231" spans="1:7" ht="50.1" customHeight="1" x14ac:dyDescent="0.25">
      <c r="A231" s="8">
        <v>221</v>
      </c>
      <c r="B231" s="4" t="s">
        <v>53</v>
      </c>
      <c r="C231" s="4" t="s">
        <v>200</v>
      </c>
      <c r="D231" s="4" t="s">
        <v>433</v>
      </c>
      <c r="E231" s="5">
        <v>46063</v>
      </c>
      <c r="F231" s="5">
        <v>46064</v>
      </c>
      <c r="G231" s="9">
        <v>599.11</v>
      </c>
    </row>
    <row r="232" spans="1:7" ht="50.1" customHeight="1" x14ac:dyDescent="0.25">
      <c r="A232" s="8">
        <v>222</v>
      </c>
      <c r="B232" s="4" t="s">
        <v>93</v>
      </c>
      <c r="C232" s="4" t="s">
        <v>43</v>
      </c>
      <c r="D232" s="4" t="s">
        <v>434</v>
      </c>
      <c r="E232" s="5">
        <v>46073</v>
      </c>
      <c r="F232" s="5">
        <v>46073</v>
      </c>
      <c r="G232" s="9">
        <v>210</v>
      </c>
    </row>
    <row r="233" spans="1:7" ht="50.1" customHeight="1" x14ac:dyDescent="0.25">
      <c r="A233" s="8">
        <v>223</v>
      </c>
      <c r="B233" s="4" t="s">
        <v>53</v>
      </c>
      <c r="C233" s="4" t="s">
        <v>206</v>
      </c>
      <c r="D233" s="4" t="s">
        <v>234</v>
      </c>
      <c r="E233" s="5">
        <v>46069</v>
      </c>
      <c r="F233" s="5">
        <v>46070</v>
      </c>
      <c r="G233" s="9">
        <v>537</v>
      </c>
    </row>
    <row r="234" spans="1:7" ht="50.1" customHeight="1" x14ac:dyDescent="0.25">
      <c r="A234" s="8">
        <v>224</v>
      </c>
      <c r="B234" s="4" t="s">
        <v>278</v>
      </c>
      <c r="C234" s="4" t="s">
        <v>334</v>
      </c>
      <c r="D234" s="4" t="s">
        <v>435</v>
      </c>
      <c r="E234" s="5">
        <v>46084</v>
      </c>
      <c r="F234" s="5">
        <v>46085</v>
      </c>
      <c r="G234" s="9">
        <v>774</v>
      </c>
    </row>
    <row r="235" spans="1:7" ht="50.1" customHeight="1" x14ac:dyDescent="0.25">
      <c r="A235" s="8">
        <v>225</v>
      </c>
      <c r="B235" s="4" t="s">
        <v>251</v>
      </c>
      <c r="C235" s="4" t="s">
        <v>352</v>
      </c>
      <c r="D235" s="4" t="s">
        <v>232</v>
      </c>
      <c r="E235" s="5">
        <v>46067</v>
      </c>
      <c r="F235" s="5">
        <v>46072</v>
      </c>
      <c r="G235" s="9">
        <v>3135.2</v>
      </c>
    </row>
    <row r="236" spans="1:7" ht="50.1" customHeight="1" x14ac:dyDescent="0.25">
      <c r="A236" s="8">
        <v>226</v>
      </c>
      <c r="B236" s="4" t="s">
        <v>246</v>
      </c>
      <c r="C236" s="4" t="s">
        <v>200</v>
      </c>
      <c r="D236" s="4" t="s">
        <v>232</v>
      </c>
      <c r="E236" s="5">
        <v>46068</v>
      </c>
      <c r="F236" s="5">
        <v>46072</v>
      </c>
      <c r="G236" s="9">
        <v>2824.5</v>
      </c>
    </row>
    <row r="237" spans="1:7" ht="50.1" customHeight="1" x14ac:dyDescent="0.25">
      <c r="A237" s="8">
        <v>227</v>
      </c>
      <c r="B237" s="4" t="s">
        <v>304</v>
      </c>
      <c r="C237" s="4" t="s">
        <v>205</v>
      </c>
      <c r="D237" s="4" t="s">
        <v>232</v>
      </c>
      <c r="E237" s="5">
        <v>46068</v>
      </c>
      <c r="F237" s="5">
        <v>46072</v>
      </c>
      <c r="G237" s="9">
        <v>2719.5</v>
      </c>
    </row>
    <row r="238" spans="1:7" ht="50.1" customHeight="1" x14ac:dyDescent="0.25">
      <c r="A238" s="8">
        <v>228</v>
      </c>
      <c r="B238" s="4" t="s">
        <v>66</v>
      </c>
      <c r="C238" s="4" t="s">
        <v>205</v>
      </c>
      <c r="D238" s="4" t="s">
        <v>232</v>
      </c>
      <c r="E238" s="5">
        <v>46068</v>
      </c>
      <c r="F238" s="5">
        <v>46072</v>
      </c>
      <c r="G238" s="9">
        <v>2735.4</v>
      </c>
    </row>
    <row r="239" spans="1:7" ht="50.1" customHeight="1" x14ac:dyDescent="0.25">
      <c r="A239" s="8">
        <v>229</v>
      </c>
      <c r="B239" s="4" t="s">
        <v>50</v>
      </c>
      <c r="C239" s="4" t="s">
        <v>38</v>
      </c>
      <c r="D239" s="4" t="s">
        <v>229</v>
      </c>
      <c r="E239" s="5">
        <v>46086</v>
      </c>
      <c r="F239" s="5">
        <v>46088</v>
      </c>
      <c r="G239" s="9">
        <v>1049</v>
      </c>
    </row>
    <row r="240" spans="1:7" ht="50.1" customHeight="1" x14ac:dyDescent="0.25">
      <c r="A240" s="8">
        <v>230</v>
      </c>
      <c r="B240" s="4" t="s">
        <v>69</v>
      </c>
      <c r="C240" s="4" t="s">
        <v>353</v>
      </c>
      <c r="D240" s="4" t="s">
        <v>436</v>
      </c>
      <c r="E240" s="5">
        <v>46086</v>
      </c>
      <c r="F240" s="5">
        <v>46088</v>
      </c>
      <c r="G240" s="9">
        <v>1001</v>
      </c>
    </row>
    <row r="241" spans="1:7" ht="50.1" customHeight="1" thickBot="1" x14ac:dyDescent="0.3">
      <c r="A241" s="19">
        <v>231</v>
      </c>
      <c r="B241" s="20" t="s">
        <v>305</v>
      </c>
      <c r="C241" s="20" t="s">
        <v>195</v>
      </c>
      <c r="D241" s="20" t="s">
        <v>437</v>
      </c>
      <c r="E241" s="21">
        <v>46083</v>
      </c>
      <c r="F241" s="21">
        <v>46086</v>
      </c>
      <c r="G241" s="22">
        <v>848</v>
      </c>
    </row>
    <row r="242" spans="1:7" ht="33" customHeight="1" x14ac:dyDescent="0.25">
      <c r="A242" s="1">
        <v>232</v>
      </c>
      <c r="B242" s="11" t="s">
        <v>109</v>
      </c>
      <c r="C242" s="11" t="s">
        <v>24</v>
      </c>
      <c r="D242" s="11" t="s">
        <v>124</v>
      </c>
      <c r="E242" s="12">
        <v>46056</v>
      </c>
      <c r="F242" s="12">
        <v>46067</v>
      </c>
      <c r="G242" s="13">
        <v>30130.58</v>
      </c>
    </row>
    <row r="243" spans="1:7" ht="33" customHeight="1" x14ac:dyDescent="0.25">
      <c r="A243" s="1">
        <v>233</v>
      </c>
      <c r="B243" s="4" t="s">
        <v>14</v>
      </c>
      <c r="C243" s="4" t="s">
        <v>115</v>
      </c>
      <c r="D243" s="4" t="s">
        <v>125</v>
      </c>
      <c r="E243" s="5">
        <v>46051</v>
      </c>
      <c r="F243" s="5">
        <v>46051</v>
      </c>
      <c r="G243" s="9">
        <v>276.38</v>
      </c>
    </row>
    <row r="244" spans="1:7" ht="33" customHeight="1" x14ac:dyDescent="0.25">
      <c r="A244" s="1">
        <v>234</v>
      </c>
      <c r="B244" s="4" t="s">
        <v>110</v>
      </c>
      <c r="C244" s="4" t="s">
        <v>17</v>
      </c>
      <c r="D244" s="4" t="s">
        <v>126</v>
      </c>
      <c r="E244" s="5">
        <v>46060</v>
      </c>
      <c r="F244" s="5">
        <v>46066</v>
      </c>
      <c r="G244" s="9">
        <v>11254.119999999999</v>
      </c>
    </row>
    <row r="245" spans="1:7" ht="33" customHeight="1" x14ac:dyDescent="0.25">
      <c r="A245" s="1">
        <v>235</v>
      </c>
      <c r="B245" s="4" t="s">
        <v>111</v>
      </c>
      <c r="C245" s="4" t="s">
        <v>17</v>
      </c>
      <c r="D245" s="4" t="s">
        <v>127</v>
      </c>
      <c r="E245" s="5">
        <v>46066</v>
      </c>
      <c r="F245" s="5">
        <v>46075</v>
      </c>
      <c r="G245" s="9">
        <v>20195.97</v>
      </c>
    </row>
    <row r="246" spans="1:7" ht="33" customHeight="1" x14ac:dyDescent="0.25">
      <c r="A246" s="1">
        <v>236</v>
      </c>
      <c r="B246" s="4" t="s">
        <v>14</v>
      </c>
      <c r="C246" s="4" t="s">
        <v>17</v>
      </c>
      <c r="D246" s="4" t="s">
        <v>128</v>
      </c>
      <c r="E246" s="5">
        <v>46055</v>
      </c>
      <c r="F246" s="5">
        <v>46065</v>
      </c>
      <c r="G246" s="9">
        <v>21439.35</v>
      </c>
    </row>
    <row r="247" spans="1:7" ht="33" customHeight="1" x14ac:dyDescent="0.25">
      <c r="A247" s="1">
        <v>237</v>
      </c>
      <c r="B247" s="4" t="s">
        <v>112</v>
      </c>
      <c r="C247" s="4" t="s">
        <v>116</v>
      </c>
      <c r="D247" s="4" t="s">
        <v>129</v>
      </c>
      <c r="E247" s="5">
        <v>46069</v>
      </c>
      <c r="F247" s="5">
        <v>46072</v>
      </c>
      <c r="G247" s="9">
        <v>6853</v>
      </c>
    </row>
    <row r="248" spans="1:7" ht="33" customHeight="1" x14ac:dyDescent="0.25">
      <c r="A248" s="1">
        <v>238</v>
      </c>
      <c r="B248" s="4" t="s">
        <v>32</v>
      </c>
      <c r="C248" s="4" t="s">
        <v>117</v>
      </c>
      <c r="D248" s="4" t="s">
        <v>130</v>
      </c>
      <c r="E248" s="5">
        <v>46062</v>
      </c>
      <c r="F248" s="5">
        <v>46066</v>
      </c>
      <c r="G248" s="9">
        <v>5239.9299999999994</v>
      </c>
    </row>
    <row r="249" spans="1:7" ht="33" customHeight="1" x14ac:dyDescent="0.25">
      <c r="A249" s="1">
        <v>239</v>
      </c>
      <c r="B249" s="4" t="s">
        <v>14</v>
      </c>
      <c r="C249" s="4" t="s">
        <v>118</v>
      </c>
      <c r="D249" s="4" t="s">
        <v>131</v>
      </c>
      <c r="E249" s="5">
        <v>46069</v>
      </c>
      <c r="F249" s="5">
        <v>46072</v>
      </c>
      <c r="G249" s="9">
        <v>6897.46</v>
      </c>
    </row>
    <row r="250" spans="1:7" ht="33" customHeight="1" x14ac:dyDescent="0.25">
      <c r="A250" s="1">
        <v>240</v>
      </c>
      <c r="B250" s="4" t="s">
        <v>109</v>
      </c>
      <c r="C250" s="4" t="s">
        <v>119</v>
      </c>
      <c r="D250" s="4" t="s">
        <v>132</v>
      </c>
      <c r="E250" s="5">
        <v>46077</v>
      </c>
      <c r="F250" s="5">
        <v>46081</v>
      </c>
      <c r="G250" s="9">
        <v>5256.83</v>
      </c>
    </row>
    <row r="251" spans="1:7" ht="33" customHeight="1" x14ac:dyDescent="0.25">
      <c r="A251" s="1">
        <v>241</v>
      </c>
      <c r="B251" s="4" t="s">
        <v>34</v>
      </c>
      <c r="C251" s="4" t="s">
        <v>120</v>
      </c>
      <c r="D251" s="4" t="s">
        <v>133</v>
      </c>
      <c r="E251" s="5">
        <v>46078</v>
      </c>
      <c r="F251" s="5">
        <v>46079</v>
      </c>
      <c r="G251" s="9">
        <v>2098.44</v>
      </c>
    </row>
    <row r="252" spans="1:7" ht="33" customHeight="1" x14ac:dyDescent="0.25">
      <c r="A252" s="1">
        <v>242</v>
      </c>
      <c r="B252" s="4" t="s">
        <v>16</v>
      </c>
      <c r="C252" s="4" t="s">
        <v>121</v>
      </c>
      <c r="D252" s="4" t="s">
        <v>134</v>
      </c>
      <c r="E252" s="5">
        <v>46062</v>
      </c>
      <c r="F252" s="5">
        <v>46064</v>
      </c>
      <c r="G252" s="9">
        <v>6714.93</v>
      </c>
    </row>
    <row r="253" spans="1:7" ht="33" customHeight="1" x14ac:dyDescent="0.25">
      <c r="A253" s="1">
        <v>243</v>
      </c>
      <c r="B253" s="4" t="s">
        <v>113</v>
      </c>
      <c r="C253" s="4" t="s">
        <v>17</v>
      </c>
      <c r="D253" s="4" t="s">
        <v>135</v>
      </c>
      <c r="E253" s="5">
        <v>46060</v>
      </c>
      <c r="F253" s="5">
        <v>46066</v>
      </c>
      <c r="G253" s="9">
        <v>11592.9</v>
      </c>
    </row>
    <row r="254" spans="1:7" ht="33" customHeight="1" x14ac:dyDescent="0.25">
      <c r="A254" s="1">
        <v>244</v>
      </c>
      <c r="B254" s="4" t="s">
        <v>14</v>
      </c>
      <c r="C254" s="4" t="s">
        <v>122</v>
      </c>
      <c r="D254" s="4" t="s">
        <v>136</v>
      </c>
      <c r="E254" s="5">
        <v>46081</v>
      </c>
      <c r="F254" s="5">
        <v>46087</v>
      </c>
      <c r="G254" s="9">
        <v>13917.96</v>
      </c>
    </row>
    <row r="255" spans="1:7" ht="33" customHeight="1" x14ac:dyDescent="0.25">
      <c r="A255" s="1">
        <v>245</v>
      </c>
      <c r="B255" s="4" t="s">
        <v>114</v>
      </c>
      <c r="C255" s="4" t="s">
        <v>123</v>
      </c>
      <c r="D255" s="4" t="s">
        <v>137</v>
      </c>
      <c r="E255" s="5">
        <v>46077</v>
      </c>
      <c r="F255" s="5">
        <v>46080</v>
      </c>
      <c r="G255" s="9">
        <v>3289.38</v>
      </c>
    </row>
    <row r="256" spans="1:7" ht="33" customHeight="1" x14ac:dyDescent="0.25">
      <c r="A256" s="1">
        <v>246</v>
      </c>
      <c r="B256" s="4" t="s">
        <v>138</v>
      </c>
      <c r="C256" s="4" t="s">
        <v>149</v>
      </c>
      <c r="D256" s="4" t="s">
        <v>157</v>
      </c>
      <c r="E256" s="5">
        <v>46053</v>
      </c>
      <c r="F256" s="5">
        <v>46054</v>
      </c>
      <c r="G256" s="9">
        <v>3825.54</v>
      </c>
    </row>
    <row r="257" spans="1:7" ht="33" customHeight="1" x14ac:dyDescent="0.25">
      <c r="A257" s="1">
        <v>247</v>
      </c>
      <c r="B257" s="4" t="s">
        <v>19</v>
      </c>
      <c r="C257" s="4" t="s">
        <v>17</v>
      </c>
      <c r="D257" s="4" t="s">
        <v>158</v>
      </c>
      <c r="E257" s="5">
        <v>46056</v>
      </c>
      <c r="F257" s="5">
        <v>46067</v>
      </c>
      <c r="G257" s="9">
        <v>29824.86</v>
      </c>
    </row>
    <row r="258" spans="1:7" ht="33" customHeight="1" x14ac:dyDescent="0.25">
      <c r="A258" s="1">
        <v>248</v>
      </c>
      <c r="B258" s="4" t="s">
        <v>139</v>
      </c>
      <c r="C258" s="4" t="s">
        <v>17</v>
      </c>
      <c r="D258" s="4" t="s">
        <v>126</v>
      </c>
      <c r="E258" s="5">
        <v>46060</v>
      </c>
      <c r="F258" s="5">
        <v>46066</v>
      </c>
      <c r="G258" s="9">
        <v>10287.259999999998</v>
      </c>
    </row>
    <row r="259" spans="1:7" ht="33" customHeight="1" x14ac:dyDescent="0.25">
      <c r="A259" s="1">
        <v>249</v>
      </c>
      <c r="B259" s="4" t="s">
        <v>77</v>
      </c>
      <c r="C259" s="4" t="s">
        <v>117</v>
      </c>
      <c r="D259" s="4" t="s">
        <v>130</v>
      </c>
      <c r="E259" s="5">
        <v>46062</v>
      </c>
      <c r="F259" s="5">
        <v>46066</v>
      </c>
      <c r="G259" s="9">
        <v>4264.57</v>
      </c>
    </row>
    <row r="260" spans="1:7" ht="33" customHeight="1" x14ac:dyDescent="0.25">
      <c r="A260" s="1">
        <v>250</v>
      </c>
      <c r="B260" s="4" t="s">
        <v>21</v>
      </c>
      <c r="C260" s="4" t="s">
        <v>150</v>
      </c>
      <c r="D260" s="4" t="s">
        <v>159</v>
      </c>
      <c r="E260" s="5">
        <v>46062</v>
      </c>
      <c r="F260" s="5">
        <v>46064</v>
      </c>
      <c r="G260" s="9">
        <v>5096.75</v>
      </c>
    </row>
    <row r="261" spans="1:7" ht="33" customHeight="1" x14ac:dyDescent="0.25">
      <c r="A261" s="1">
        <v>251</v>
      </c>
      <c r="B261" s="4" t="s">
        <v>53</v>
      </c>
      <c r="C261" s="4" t="s">
        <v>24</v>
      </c>
      <c r="D261" s="4" t="s">
        <v>124</v>
      </c>
      <c r="E261" s="5">
        <v>46055</v>
      </c>
      <c r="F261" s="5">
        <v>46067</v>
      </c>
      <c r="G261" s="9">
        <v>9539.3499999999985</v>
      </c>
    </row>
    <row r="262" spans="1:7" ht="33" customHeight="1" x14ac:dyDescent="0.25">
      <c r="A262" s="1">
        <v>252</v>
      </c>
      <c r="B262" s="4" t="s">
        <v>23</v>
      </c>
      <c r="C262" s="4" t="s">
        <v>17</v>
      </c>
      <c r="D262" s="4" t="s">
        <v>160</v>
      </c>
      <c r="E262" s="5">
        <v>46055</v>
      </c>
      <c r="F262" s="5">
        <v>46059</v>
      </c>
      <c r="G262" s="9">
        <v>9866.6899999999987</v>
      </c>
    </row>
    <row r="263" spans="1:7" ht="33" customHeight="1" x14ac:dyDescent="0.25">
      <c r="A263" s="1">
        <v>253</v>
      </c>
      <c r="B263" s="4" t="s">
        <v>71</v>
      </c>
      <c r="C263" s="4" t="s">
        <v>151</v>
      </c>
      <c r="D263" s="4" t="s">
        <v>130</v>
      </c>
      <c r="E263" s="5">
        <v>46062</v>
      </c>
      <c r="F263" s="5">
        <v>46066</v>
      </c>
      <c r="G263" s="9">
        <v>3852.92</v>
      </c>
    </row>
    <row r="264" spans="1:7" ht="33" customHeight="1" x14ac:dyDescent="0.25">
      <c r="A264" s="1">
        <v>254</v>
      </c>
      <c r="B264" s="4" t="s">
        <v>94</v>
      </c>
      <c r="C264" s="4" t="s">
        <v>117</v>
      </c>
      <c r="D264" s="4" t="s">
        <v>130</v>
      </c>
      <c r="E264" s="5">
        <v>46062</v>
      </c>
      <c r="F264" s="5">
        <v>46066</v>
      </c>
      <c r="G264" s="9">
        <v>3841.1899999999996</v>
      </c>
    </row>
    <row r="265" spans="1:7" ht="33" customHeight="1" x14ac:dyDescent="0.25">
      <c r="A265" s="1">
        <v>255</v>
      </c>
      <c r="B265" s="4" t="s">
        <v>140</v>
      </c>
      <c r="C265" s="4" t="s">
        <v>24</v>
      </c>
      <c r="D265" s="4" t="s">
        <v>161</v>
      </c>
      <c r="E265" s="5">
        <v>46060</v>
      </c>
      <c r="F265" s="5">
        <v>46067</v>
      </c>
      <c r="G265" s="9">
        <v>14168.940000000002</v>
      </c>
    </row>
    <row r="266" spans="1:7" ht="33" customHeight="1" x14ac:dyDescent="0.25">
      <c r="A266" s="1">
        <v>256</v>
      </c>
      <c r="B266" s="4" t="s">
        <v>53</v>
      </c>
      <c r="C266" s="4" t="s">
        <v>18</v>
      </c>
      <c r="D266" s="4" t="s">
        <v>162</v>
      </c>
      <c r="E266" s="5">
        <v>46041</v>
      </c>
      <c r="F266" s="5">
        <v>46049</v>
      </c>
      <c r="G266" s="9">
        <v>18314.519999999997</v>
      </c>
    </row>
    <row r="267" spans="1:7" ht="33" customHeight="1" x14ac:dyDescent="0.25">
      <c r="A267" s="1">
        <v>257</v>
      </c>
      <c r="B267" s="4" t="s">
        <v>141</v>
      </c>
      <c r="C267" s="4" t="s">
        <v>152</v>
      </c>
      <c r="D267" s="4" t="s">
        <v>163</v>
      </c>
      <c r="E267" s="5">
        <v>46068</v>
      </c>
      <c r="F267" s="5">
        <v>46072</v>
      </c>
      <c r="G267" s="9">
        <v>8428.57</v>
      </c>
    </row>
    <row r="268" spans="1:7" ht="33" customHeight="1" x14ac:dyDescent="0.25">
      <c r="A268" s="1">
        <v>258</v>
      </c>
      <c r="B268" s="4" t="s">
        <v>142</v>
      </c>
      <c r="C268" s="4" t="s">
        <v>120</v>
      </c>
      <c r="D268" s="4" t="s">
        <v>137</v>
      </c>
      <c r="E268" s="5">
        <v>46078</v>
      </c>
      <c r="F268" s="5">
        <v>46079</v>
      </c>
      <c r="G268" s="9">
        <v>1917.73</v>
      </c>
    </row>
    <row r="269" spans="1:7" ht="33" customHeight="1" x14ac:dyDescent="0.25">
      <c r="A269" s="1">
        <v>259</v>
      </c>
      <c r="B269" s="4" t="s">
        <v>143</v>
      </c>
      <c r="C269" s="4" t="s">
        <v>120</v>
      </c>
      <c r="D269" s="4" t="s">
        <v>164</v>
      </c>
      <c r="E269" s="5">
        <v>46078</v>
      </c>
      <c r="F269" s="5">
        <v>46079</v>
      </c>
      <c r="G269" s="9">
        <v>2118.81</v>
      </c>
    </row>
    <row r="270" spans="1:7" ht="33" customHeight="1" x14ac:dyDescent="0.25">
      <c r="A270" s="1">
        <v>260</v>
      </c>
      <c r="B270" s="4" t="s">
        <v>21</v>
      </c>
      <c r="C270" s="4" t="s">
        <v>119</v>
      </c>
      <c r="D270" s="4" t="s">
        <v>165</v>
      </c>
      <c r="E270" s="5">
        <v>46077</v>
      </c>
      <c r="F270" s="5">
        <v>46081</v>
      </c>
      <c r="G270" s="9">
        <v>5334.5400000000009</v>
      </c>
    </row>
    <row r="271" spans="1:7" ht="33" customHeight="1" x14ac:dyDescent="0.25">
      <c r="A271" s="1">
        <v>261</v>
      </c>
      <c r="B271" s="4" t="s">
        <v>78</v>
      </c>
      <c r="C271" s="4" t="s">
        <v>153</v>
      </c>
      <c r="D271" s="4" t="s">
        <v>166</v>
      </c>
      <c r="E271" s="5">
        <v>46078</v>
      </c>
      <c r="F271" s="5">
        <v>46079</v>
      </c>
      <c r="G271" s="9">
        <v>2831.42</v>
      </c>
    </row>
    <row r="272" spans="1:7" ht="33" customHeight="1" x14ac:dyDescent="0.25">
      <c r="A272" s="1">
        <v>262</v>
      </c>
      <c r="B272" s="4" t="s">
        <v>144</v>
      </c>
      <c r="C272" s="4" t="s">
        <v>17</v>
      </c>
      <c r="D272" s="4" t="s">
        <v>167</v>
      </c>
      <c r="E272" s="5">
        <v>46056</v>
      </c>
      <c r="F272" s="5">
        <v>46067</v>
      </c>
      <c r="G272" s="9">
        <v>19179.46</v>
      </c>
    </row>
    <row r="273" spans="1:7" ht="33" customHeight="1" x14ac:dyDescent="0.25">
      <c r="A273" s="1">
        <v>263</v>
      </c>
      <c r="B273" s="4" t="s">
        <v>93</v>
      </c>
      <c r="C273" s="4" t="s">
        <v>117</v>
      </c>
      <c r="D273" s="4" t="s">
        <v>130</v>
      </c>
      <c r="E273" s="5">
        <v>46062</v>
      </c>
      <c r="F273" s="5">
        <v>46066</v>
      </c>
      <c r="G273" s="9">
        <v>4539.8900000000003</v>
      </c>
    </row>
    <row r="274" spans="1:7" ht="33" customHeight="1" x14ac:dyDescent="0.25">
      <c r="A274" s="1">
        <v>264</v>
      </c>
      <c r="B274" s="4" t="s">
        <v>20</v>
      </c>
      <c r="C274" s="4" t="s">
        <v>119</v>
      </c>
      <c r="D274" s="4" t="s">
        <v>168</v>
      </c>
      <c r="E274" s="5">
        <v>46077</v>
      </c>
      <c r="F274" s="5">
        <v>46081</v>
      </c>
      <c r="G274" s="9">
        <v>5275.2500000000009</v>
      </c>
    </row>
    <row r="275" spans="1:7" ht="33" customHeight="1" x14ac:dyDescent="0.25">
      <c r="A275" s="1">
        <v>265</v>
      </c>
      <c r="B275" s="4" t="s">
        <v>20</v>
      </c>
      <c r="C275" s="4" t="s">
        <v>122</v>
      </c>
      <c r="D275" s="4" t="s">
        <v>169</v>
      </c>
      <c r="E275" s="5">
        <v>46082</v>
      </c>
      <c r="F275" s="5">
        <v>46087</v>
      </c>
      <c r="G275" s="9">
        <v>13476.13</v>
      </c>
    </row>
    <row r="276" spans="1:7" ht="33" customHeight="1" x14ac:dyDescent="0.25">
      <c r="A276" s="1">
        <v>266</v>
      </c>
      <c r="B276" s="4" t="s">
        <v>53</v>
      </c>
      <c r="C276" s="4" t="s">
        <v>154</v>
      </c>
      <c r="D276" s="4" t="s">
        <v>170</v>
      </c>
      <c r="E276" s="5">
        <v>46082</v>
      </c>
      <c r="F276" s="5">
        <v>46087</v>
      </c>
      <c r="G276" s="9">
        <v>7284.2400000000016</v>
      </c>
    </row>
    <row r="277" spans="1:7" ht="33" customHeight="1" x14ac:dyDescent="0.25">
      <c r="A277" s="1">
        <v>267</v>
      </c>
      <c r="B277" s="4" t="s">
        <v>53</v>
      </c>
      <c r="C277" s="4" t="s">
        <v>119</v>
      </c>
      <c r="D277" s="4" t="s">
        <v>132</v>
      </c>
      <c r="E277" s="5">
        <v>46077</v>
      </c>
      <c r="F277" s="5">
        <v>46081</v>
      </c>
      <c r="G277" s="9">
        <v>4605.6999999999989</v>
      </c>
    </row>
    <row r="278" spans="1:7" ht="33" customHeight="1" x14ac:dyDescent="0.25">
      <c r="A278" s="1">
        <v>268</v>
      </c>
      <c r="B278" s="4" t="s">
        <v>23</v>
      </c>
      <c r="C278" s="4" t="s">
        <v>155</v>
      </c>
      <c r="D278" s="4" t="s">
        <v>171</v>
      </c>
      <c r="E278" s="5">
        <v>46069</v>
      </c>
      <c r="F278" s="5">
        <v>46072</v>
      </c>
      <c r="G278" s="9">
        <v>10440.689999999999</v>
      </c>
    </row>
    <row r="279" spans="1:7" ht="33" customHeight="1" x14ac:dyDescent="0.25">
      <c r="A279" s="1">
        <v>269</v>
      </c>
      <c r="B279" s="4" t="s">
        <v>145</v>
      </c>
      <c r="C279" s="4" t="s">
        <v>156</v>
      </c>
      <c r="D279" s="4" t="s">
        <v>172</v>
      </c>
      <c r="E279" s="5">
        <v>46078</v>
      </c>
      <c r="F279" s="5">
        <v>46083</v>
      </c>
      <c r="G279" s="9">
        <v>6249.409999999998</v>
      </c>
    </row>
    <row r="280" spans="1:7" ht="33" customHeight="1" x14ac:dyDescent="0.25">
      <c r="A280" s="1">
        <v>270</v>
      </c>
      <c r="B280" s="4" t="s">
        <v>146</v>
      </c>
      <c r="C280" s="4" t="s">
        <v>156</v>
      </c>
      <c r="D280" s="4" t="s">
        <v>172</v>
      </c>
      <c r="E280" s="5">
        <v>46078</v>
      </c>
      <c r="F280" s="5">
        <v>46083</v>
      </c>
      <c r="G280" s="9">
        <v>6167.0999999999985</v>
      </c>
    </row>
    <row r="281" spans="1:7" ht="33" customHeight="1" x14ac:dyDescent="0.25">
      <c r="A281" s="1">
        <v>271</v>
      </c>
      <c r="B281" s="4" t="s">
        <v>147</v>
      </c>
      <c r="C281" s="4" t="s">
        <v>119</v>
      </c>
      <c r="D281" s="4" t="s">
        <v>173</v>
      </c>
      <c r="E281" s="5">
        <v>46077</v>
      </c>
      <c r="F281" s="5">
        <v>46081</v>
      </c>
      <c r="G281" s="9">
        <v>5213.6700000000019</v>
      </c>
    </row>
    <row r="282" spans="1:7" ht="33" customHeight="1" thickBot="1" x14ac:dyDescent="0.3">
      <c r="A282" s="1">
        <v>272</v>
      </c>
      <c r="B282" s="20" t="s">
        <v>148</v>
      </c>
      <c r="C282" s="20" t="s">
        <v>120</v>
      </c>
      <c r="D282" s="20" t="s">
        <v>174</v>
      </c>
      <c r="E282" s="21">
        <v>46078</v>
      </c>
      <c r="F282" s="21">
        <v>46079</v>
      </c>
      <c r="G282" s="22">
        <v>2251.02</v>
      </c>
    </row>
  </sheetData>
  <autoFilter ref="A10:G241" xr:uid="{C8A6FEAD-CADA-49D8-B573-E5A21B9396D1}"/>
  <mergeCells count="8">
    <mergeCell ref="A7:G7"/>
    <mergeCell ref="A8:G8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1496062992125984" right="0.9055118110236221" top="0.55118110236220474" bottom="0.74803149606299213" header="0" footer="0.31496062992125984"/>
  <pageSetup scale="59" fitToHeight="0" orientation="landscape" r:id="rId1"/>
  <headerFooter>
    <oddHeader>&amp;C&amp;G</oddHeader>
    <oddFooter>&amp;L&amp;G&amp;R&amp;"-,Negrita"&amp;14&amp;P/&amp;N</oddFooter>
  </headerFooter>
  <rowBreaks count="22" manualBreakCount="22">
    <brk id="20" max="6" man="1"/>
    <brk id="30" max="6" man="1"/>
    <brk id="40" max="6" man="1"/>
    <brk id="50" max="6" man="1"/>
    <brk id="60" max="6" man="1"/>
    <brk id="70" max="6" man="1"/>
    <brk id="80" max="6" man="1"/>
    <brk id="90" max="6" man="1"/>
    <brk id="100" max="6" man="1"/>
    <brk id="110" max="6" man="1"/>
    <brk id="120" max="6" man="1"/>
    <brk id="130" max="6" man="1"/>
    <brk id="140" max="6" man="1"/>
    <brk id="150" max="6" man="1"/>
    <brk id="160" max="6" man="1"/>
    <brk id="170" max="6" man="1"/>
    <brk id="180" max="6" man="1"/>
    <brk id="190" max="6" man="1"/>
    <brk id="200" max="6" man="1"/>
    <brk id="210" max="6" man="1"/>
    <brk id="220" max="6" man="1"/>
    <brk id="23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52"/>
  <sheetViews>
    <sheetView showGridLines="0" zoomScaleNormal="100" workbookViewId="0">
      <pane ySplit="10" topLeftCell="A46" activePane="bottomLeft" state="frozen"/>
      <selection pane="bottomLeft" activeCell="B11" sqref="B11:G51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23" t="s">
        <v>1</v>
      </c>
      <c r="B1" s="23"/>
      <c r="C1" s="23"/>
      <c r="D1" s="23"/>
      <c r="E1" s="23"/>
      <c r="F1" s="23"/>
      <c r="G1" s="23"/>
    </row>
    <row r="2" spans="1:7" s="7" customFormat="1" ht="18" x14ac:dyDescent="0.25">
      <c r="A2" s="23" t="s">
        <v>2</v>
      </c>
      <c r="B2" s="23"/>
      <c r="C2" s="23"/>
      <c r="D2" s="23"/>
      <c r="E2" s="23"/>
      <c r="F2" s="23"/>
      <c r="G2" s="23"/>
    </row>
    <row r="3" spans="1:7" s="7" customFormat="1" ht="18" x14ac:dyDescent="0.25">
      <c r="A3" s="23" t="s">
        <v>3</v>
      </c>
      <c r="B3" s="23"/>
      <c r="C3" s="23"/>
      <c r="D3" s="23"/>
      <c r="E3" s="23"/>
      <c r="F3" s="23"/>
      <c r="G3" s="23"/>
    </row>
    <row r="4" spans="1:7" s="7" customFormat="1" ht="18" x14ac:dyDescent="0.25">
      <c r="A4" s="23" t="s">
        <v>4</v>
      </c>
      <c r="B4" s="23"/>
      <c r="C4" s="23"/>
      <c r="D4" s="23"/>
      <c r="E4" s="23"/>
      <c r="F4" s="23"/>
      <c r="G4" s="23"/>
    </row>
    <row r="5" spans="1:7" s="7" customFormat="1" ht="18" x14ac:dyDescent="0.25">
      <c r="A5" s="23" t="s">
        <v>5</v>
      </c>
      <c r="B5" s="23"/>
      <c r="C5" s="23"/>
      <c r="D5" s="23"/>
      <c r="E5" s="23"/>
      <c r="F5" s="23"/>
      <c r="G5" s="23"/>
    </row>
    <row r="6" spans="1:7" s="7" customFormat="1" ht="18" x14ac:dyDescent="0.25">
      <c r="A6" s="23" t="s">
        <v>10</v>
      </c>
      <c r="B6" s="23"/>
      <c r="C6" s="23"/>
      <c r="D6" s="23"/>
      <c r="E6" s="23"/>
      <c r="F6" s="23"/>
      <c r="G6" s="23"/>
    </row>
    <row r="7" spans="1:7" s="7" customFormat="1" ht="18" x14ac:dyDescent="0.25">
      <c r="A7" s="23" t="s">
        <v>108</v>
      </c>
      <c r="B7" s="23"/>
      <c r="C7" s="23"/>
      <c r="D7" s="23"/>
      <c r="E7" s="23"/>
      <c r="F7" s="23"/>
      <c r="G7" s="23"/>
    </row>
    <row r="8" spans="1:7" s="7" customFormat="1" ht="18" x14ac:dyDescent="0.25">
      <c r="A8" s="23" t="s">
        <v>107</v>
      </c>
      <c r="B8" s="23"/>
      <c r="C8" s="23"/>
      <c r="D8" s="23"/>
      <c r="E8" s="23"/>
      <c r="F8" s="23"/>
      <c r="G8" s="23"/>
    </row>
    <row r="9" spans="1:7" ht="12.75" thickBot="1" x14ac:dyDescent="0.3">
      <c r="E9" s="1"/>
      <c r="F9" s="1"/>
      <c r="G9" s="1"/>
    </row>
    <row r="10" spans="1:7" s="6" customFormat="1" ht="30" customHeight="1" thickBot="1" x14ac:dyDescent="0.3">
      <c r="A10" s="14" t="s">
        <v>0</v>
      </c>
      <c r="B10" s="15" t="s">
        <v>6</v>
      </c>
      <c r="C10" s="15" t="s">
        <v>12</v>
      </c>
      <c r="D10" s="15" t="s">
        <v>13</v>
      </c>
      <c r="E10" s="16" t="s">
        <v>8</v>
      </c>
      <c r="F10" s="16" t="s">
        <v>9</v>
      </c>
      <c r="G10" s="17" t="s">
        <v>7</v>
      </c>
    </row>
    <row r="11" spans="1:7" ht="50.1" customHeight="1" x14ac:dyDescent="0.25">
      <c r="A11" s="10">
        <v>1</v>
      </c>
      <c r="B11" s="11" t="s">
        <v>109</v>
      </c>
      <c r="C11" s="11" t="s">
        <v>24</v>
      </c>
      <c r="D11" s="11" t="s">
        <v>124</v>
      </c>
      <c r="E11" s="12">
        <v>46056</v>
      </c>
      <c r="F11" s="12">
        <v>46067</v>
      </c>
      <c r="G11" s="13">
        <v>30130.58</v>
      </c>
    </row>
    <row r="12" spans="1:7" ht="50.1" customHeight="1" x14ac:dyDescent="0.25">
      <c r="A12" s="8">
        <v>2</v>
      </c>
      <c r="B12" s="4" t="s">
        <v>14</v>
      </c>
      <c r="C12" s="4" t="s">
        <v>115</v>
      </c>
      <c r="D12" s="4" t="s">
        <v>125</v>
      </c>
      <c r="E12" s="5">
        <v>46051</v>
      </c>
      <c r="F12" s="5">
        <v>46051</v>
      </c>
      <c r="G12" s="9">
        <v>276.38</v>
      </c>
    </row>
    <row r="13" spans="1:7" ht="50.1" customHeight="1" x14ac:dyDescent="0.25">
      <c r="A13" s="8">
        <v>3</v>
      </c>
      <c r="B13" s="4" t="s">
        <v>110</v>
      </c>
      <c r="C13" s="4" t="s">
        <v>17</v>
      </c>
      <c r="D13" s="4" t="s">
        <v>126</v>
      </c>
      <c r="E13" s="5">
        <v>46060</v>
      </c>
      <c r="F13" s="5">
        <v>46066</v>
      </c>
      <c r="G13" s="9">
        <v>11254.119999999999</v>
      </c>
    </row>
    <row r="14" spans="1:7" ht="50.1" customHeight="1" x14ac:dyDescent="0.25">
      <c r="A14" s="8">
        <v>4</v>
      </c>
      <c r="B14" s="4" t="s">
        <v>111</v>
      </c>
      <c r="C14" s="4" t="s">
        <v>17</v>
      </c>
      <c r="D14" s="4" t="s">
        <v>127</v>
      </c>
      <c r="E14" s="5">
        <v>46066</v>
      </c>
      <c r="F14" s="5">
        <v>46075</v>
      </c>
      <c r="G14" s="9">
        <v>20195.97</v>
      </c>
    </row>
    <row r="15" spans="1:7" ht="50.1" customHeight="1" x14ac:dyDescent="0.25">
      <c r="A15" s="8">
        <v>5</v>
      </c>
      <c r="B15" s="4" t="s">
        <v>14</v>
      </c>
      <c r="C15" s="4" t="s">
        <v>17</v>
      </c>
      <c r="D15" s="4" t="s">
        <v>128</v>
      </c>
      <c r="E15" s="5">
        <v>46055</v>
      </c>
      <c r="F15" s="5">
        <v>46065</v>
      </c>
      <c r="G15" s="9">
        <v>21439.35</v>
      </c>
    </row>
    <row r="16" spans="1:7" ht="50.1" customHeight="1" x14ac:dyDescent="0.25">
      <c r="A16" s="8">
        <v>6</v>
      </c>
      <c r="B16" s="4" t="s">
        <v>112</v>
      </c>
      <c r="C16" s="4" t="s">
        <v>116</v>
      </c>
      <c r="D16" s="4" t="s">
        <v>129</v>
      </c>
      <c r="E16" s="5">
        <v>46069</v>
      </c>
      <c r="F16" s="5">
        <v>46072</v>
      </c>
      <c r="G16" s="9">
        <v>6853</v>
      </c>
    </row>
    <row r="17" spans="1:7" ht="50.1" customHeight="1" x14ac:dyDescent="0.25">
      <c r="A17" s="8">
        <v>7</v>
      </c>
      <c r="B17" s="4" t="s">
        <v>32</v>
      </c>
      <c r="C17" s="4" t="s">
        <v>117</v>
      </c>
      <c r="D17" s="4" t="s">
        <v>130</v>
      </c>
      <c r="E17" s="5">
        <v>46062</v>
      </c>
      <c r="F17" s="5">
        <v>46066</v>
      </c>
      <c r="G17" s="9">
        <v>5239.9299999999994</v>
      </c>
    </row>
    <row r="18" spans="1:7" ht="50.1" customHeight="1" x14ac:dyDescent="0.25">
      <c r="A18" s="8">
        <v>8</v>
      </c>
      <c r="B18" s="4" t="s">
        <v>14</v>
      </c>
      <c r="C18" s="4" t="s">
        <v>118</v>
      </c>
      <c r="D18" s="4" t="s">
        <v>131</v>
      </c>
      <c r="E18" s="5">
        <v>46069</v>
      </c>
      <c r="F18" s="5">
        <v>46072</v>
      </c>
      <c r="G18" s="9">
        <v>6897.46</v>
      </c>
    </row>
    <row r="19" spans="1:7" ht="50.1" customHeight="1" x14ac:dyDescent="0.25">
      <c r="A19" s="8">
        <v>9</v>
      </c>
      <c r="B19" s="4" t="s">
        <v>109</v>
      </c>
      <c r="C19" s="4" t="s">
        <v>119</v>
      </c>
      <c r="D19" s="4" t="s">
        <v>132</v>
      </c>
      <c r="E19" s="5">
        <v>46077</v>
      </c>
      <c r="F19" s="5">
        <v>46081</v>
      </c>
      <c r="G19" s="9">
        <v>5256.83</v>
      </c>
    </row>
    <row r="20" spans="1:7" ht="50.1" customHeight="1" x14ac:dyDescent="0.25">
      <c r="A20" s="8">
        <v>10</v>
      </c>
      <c r="B20" s="4" t="s">
        <v>34</v>
      </c>
      <c r="C20" s="4" t="s">
        <v>120</v>
      </c>
      <c r="D20" s="4" t="s">
        <v>133</v>
      </c>
      <c r="E20" s="5">
        <v>46078</v>
      </c>
      <c r="F20" s="5">
        <v>46079</v>
      </c>
      <c r="G20" s="9">
        <v>2098.44</v>
      </c>
    </row>
    <row r="21" spans="1:7" ht="50.1" customHeight="1" x14ac:dyDescent="0.25">
      <c r="A21" s="8">
        <v>11</v>
      </c>
      <c r="B21" s="4" t="s">
        <v>16</v>
      </c>
      <c r="C21" s="4" t="s">
        <v>121</v>
      </c>
      <c r="D21" s="4" t="s">
        <v>134</v>
      </c>
      <c r="E21" s="5">
        <v>46062</v>
      </c>
      <c r="F21" s="5">
        <v>46064</v>
      </c>
      <c r="G21" s="9">
        <v>6714.93</v>
      </c>
    </row>
    <row r="22" spans="1:7" ht="50.1" customHeight="1" x14ac:dyDescent="0.25">
      <c r="A22" s="8">
        <v>12</v>
      </c>
      <c r="B22" s="4" t="s">
        <v>113</v>
      </c>
      <c r="C22" s="4" t="s">
        <v>17</v>
      </c>
      <c r="D22" s="4" t="s">
        <v>135</v>
      </c>
      <c r="E22" s="5">
        <v>46060</v>
      </c>
      <c r="F22" s="5">
        <v>46066</v>
      </c>
      <c r="G22" s="9">
        <v>11592.9</v>
      </c>
    </row>
    <row r="23" spans="1:7" ht="50.1" customHeight="1" x14ac:dyDescent="0.25">
      <c r="A23" s="8">
        <v>13</v>
      </c>
      <c r="B23" s="4" t="s">
        <v>14</v>
      </c>
      <c r="C23" s="4" t="s">
        <v>122</v>
      </c>
      <c r="D23" s="4" t="s">
        <v>136</v>
      </c>
      <c r="E23" s="5">
        <v>46081</v>
      </c>
      <c r="F23" s="5">
        <v>46087</v>
      </c>
      <c r="G23" s="9">
        <v>13917.96</v>
      </c>
    </row>
    <row r="24" spans="1:7" ht="50.1" customHeight="1" x14ac:dyDescent="0.25">
      <c r="A24" s="8">
        <v>14</v>
      </c>
      <c r="B24" s="4" t="s">
        <v>114</v>
      </c>
      <c r="C24" s="4" t="s">
        <v>123</v>
      </c>
      <c r="D24" s="4" t="s">
        <v>137</v>
      </c>
      <c r="E24" s="5">
        <v>46077</v>
      </c>
      <c r="F24" s="5">
        <v>46080</v>
      </c>
      <c r="G24" s="9">
        <v>3289.38</v>
      </c>
    </row>
    <row r="25" spans="1:7" ht="50.1" customHeight="1" x14ac:dyDescent="0.25">
      <c r="A25" s="8">
        <v>15</v>
      </c>
      <c r="B25" s="4" t="s">
        <v>138</v>
      </c>
      <c r="C25" s="4" t="s">
        <v>149</v>
      </c>
      <c r="D25" s="4" t="s">
        <v>157</v>
      </c>
      <c r="E25" s="5">
        <v>46053</v>
      </c>
      <c r="F25" s="5">
        <v>46054</v>
      </c>
      <c r="G25" s="9">
        <v>3825.54</v>
      </c>
    </row>
    <row r="26" spans="1:7" ht="50.1" customHeight="1" x14ac:dyDescent="0.25">
      <c r="A26" s="8">
        <v>16</v>
      </c>
      <c r="B26" s="4" t="s">
        <v>19</v>
      </c>
      <c r="C26" s="4" t="s">
        <v>17</v>
      </c>
      <c r="D26" s="4" t="s">
        <v>158</v>
      </c>
      <c r="E26" s="5">
        <v>46056</v>
      </c>
      <c r="F26" s="5">
        <v>46067</v>
      </c>
      <c r="G26" s="9">
        <v>29824.86</v>
      </c>
    </row>
    <row r="27" spans="1:7" ht="50.1" customHeight="1" x14ac:dyDescent="0.25">
      <c r="A27" s="8">
        <v>17</v>
      </c>
      <c r="B27" s="4" t="s">
        <v>139</v>
      </c>
      <c r="C27" s="4" t="s">
        <v>17</v>
      </c>
      <c r="D27" s="4" t="s">
        <v>126</v>
      </c>
      <c r="E27" s="5">
        <v>46060</v>
      </c>
      <c r="F27" s="5">
        <v>46066</v>
      </c>
      <c r="G27" s="9">
        <v>10287.259999999998</v>
      </c>
    </row>
    <row r="28" spans="1:7" ht="50.1" customHeight="1" x14ac:dyDescent="0.25">
      <c r="A28" s="8">
        <v>18</v>
      </c>
      <c r="B28" s="4" t="s">
        <v>77</v>
      </c>
      <c r="C28" s="4" t="s">
        <v>117</v>
      </c>
      <c r="D28" s="4" t="s">
        <v>130</v>
      </c>
      <c r="E28" s="5">
        <v>46062</v>
      </c>
      <c r="F28" s="5">
        <v>46066</v>
      </c>
      <c r="G28" s="9">
        <v>4264.57</v>
      </c>
    </row>
    <row r="29" spans="1:7" ht="50.1" customHeight="1" x14ac:dyDescent="0.25">
      <c r="A29" s="8">
        <v>19</v>
      </c>
      <c r="B29" s="4" t="s">
        <v>21</v>
      </c>
      <c r="C29" s="4" t="s">
        <v>150</v>
      </c>
      <c r="D29" s="4" t="s">
        <v>159</v>
      </c>
      <c r="E29" s="5">
        <v>46062</v>
      </c>
      <c r="F29" s="5">
        <v>46064</v>
      </c>
      <c r="G29" s="9">
        <v>5096.75</v>
      </c>
    </row>
    <row r="30" spans="1:7" ht="50.1" customHeight="1" x14ac:dyDescent="0.25">
      <c r="A30" s="8">
        <v>20</v>
      </c>
      <c r="B30" s="4" t="s">
        <v>53</v>
      </c>
      <c r="C30" s="4" t="s">
        <v>24</v>
      </c>
      <c r="D30" s="4" t="s">
        <v>124</v>
      </c>
      <c r="E30" s="5">
        <v>46055</v>
      </c>
      <c r="F30" s="5">
        <v>46067</v>
      </c>
      <c r="G30" s="9">
        <v>9539.3499999999985</v>
      </c>
    </row>
    <row r="31" spans="1:7" ht="50.1" customHeight="1" x14ac:dyDescent="0.25">
      <c r="A31" s="8">
        <v>21</v>
      </c>
      <c r="B31" s="4" t="s">
        <v>23</v>
      </c>
      <c r="C31" s="4" t="s">
        <v>17</v>
      </c>
      <c r="D31" s="4" t="s">
        <v>160</v>
      </c>
      <c r="E31" s="5">
        <v>46055</v>
      </c>
      <c r="F31" s="5">
        <v>46059</v>
      </c>
      <c r="G31" s="9">
        <v>9866.6899999999987</v>
      </c>
    </row>
    <row r="32" spans="1:7" ht="50.1" customHeight="1" x14ac:dyDescent="0.25">
      <c r="A32" s="8">
        <v>22</v>
      </c>
      <c r="B32" s="4" t="s">
        <v>71</v>
      </c>
      <c r="C32" s="4" t="s">
        <v>151</v>
      </c>
      <c r="D32" s="4" t="s">
        <v>130</v>
      </c>
      <c r="E32" s="5">
        <v>46062</v>
      </c>
      <c r="F32" s="5">
        <v>46066</v>
      </c>
      <c r="G32" s="9">
        <v>3852.92</v>
      </c>
    </row>
    <row r="33" spans="1:7" ht="50.1" customHeight="1" x14ac:dyDescent="0.25">
      <c r="A33" s="8">
        <v>23</v>
      </c>
      <c r="B33" s="4" t="s">
        <v>94</v>
      </c>
      <c r="C33" s="4" t="s">
        <v>117</v>
      </c>
      <c r="D33" s="4" t="s">
        <v>130</v>
      </c>
      <c r="E33" s="5">
        <v>46062</v>
      </c>
      <c r="F33" s="5">
        <v>46066</v>
      </c>
      <c r="G33" s="9">
        <v>3841.1899999999996</v>
      </c>
    </row>
    <row r="34" spans="1:7" ht="50.1" customHeight="1" x14ac:dyDescent="0.25">
      <c r="A34" s="8">
        <v>24</v>
      </c>
      <c r="B34" s="4" t="s">
        <v>140</v>
      </c>
      <c r="C34" s="4" t="s">
        <v>24</v>
      </c>
      <c r="D34" s="4" t="s">
        <v>161</v>
      </c>
      <c r="E34" s="5">
        <v>46060</v>
      </c>
      <c r="F34" s="5">
        <v>46067</v>
      </c>
      <c r="G34" s="9">
        <v>14168.940000000002</v>
      </c>
    </row>
    <row r="35" spans="1:7" ht="50.1" customHeight="1" x14ac:dyDescent="0.25">
      <c r="A35" s="8">
        <v>25</v>
      </c>
      <c r="B35" s="4" t="s">
        <v>53</v>
      </c>
      <c r="C35" s="4" t="s">
        <v>18</v>
      </c>
      <c r="D35" s="4" t="s">
        <v>162</v>
      </c>
      <c r="E35" s="5">
        <v>46041</v>
      </c>
      <c r="F35" s="5">
        <v>46049</v>
      </c>
      <c r="G35" s="9">
        <v>18314.519999999997</v>
      </c>
    </row>
    <row r="36" spans="1:7" ht="50.1" customHeight="1" x14ac:dyDescent="0.25">
      <c r="A36" s="8">
        <v>26</v>
      </c>
      <c r="B36" s="4" t="s">
        <v>141</v>
      </c>
      <c r="C36" s="4" t="s">
        <v>152</v>
      </c>
      <c r="D36" s="4" t="s">
        <v>163</v>
      </c>
      <c r="E36" s="5">
        <v>46068</v>
      </c>
      <c r="F36" s="5">
        <v>46072</v>
      </c>
      <c r="G36" s="9">
        <v>8428.57</v>
      </c>
    </row>
    <row r="37" spans="1:7" ht="50.1" customHeight="1" x14ac:dyDescent="0.25">
      <c r="A37" s="8">
        <v>27</v>
      </c>
      <c r="B37" s="4" t="s">
        <v>142</v>
      </c>
      <c r="C37" s="4" t="s">
        <v>120</v>
      </c>
      <c r="D37" s="4" t="s">
        <v>137</v>
      </c>
      <c r="E37" s="5">
        <v>46078</v>
      </c>
      <c r="F37" s="5">
        <v>46079</v>
      </c>
      <c r="G37" s="9">
        <v>1917.73</v>
      </c>
    </row>
    <row r="38" spans="1:7" ht="50.1" customHeight="1" x14ac:dyDescent="0.25">
      <c r="A38" s="8">
        <v>28</v>
      </c>
      <c r="B38" s="4" t="s">
        <v>143</v>
      </c>
      <c r="C38" s="4" t="s">
        <v>120</v>
      </c>
      <c r="D38" s="4" t="s">
        <v>164</v>
      </c>
      <c r="E38" s="5">
        <v>46078</v>
      </c>
      <c r="F38" s="5">
        <v>46079</v>
      </c>
      <c r="G38" s="9">
        <v>2118.81</v>
      </c>
    </row>
    <row r="39" spans="1:7" ht="50.1" customHeight="1" x14ac:dyDescent="0.25">
      <c r="A39" s="8">
        <v>29</v>
      </c>
      <c r="B39" s="4" t="s">
        <v>21</v>
      </c>
      <c r="C39" s="4" t="s">
        <v>119</v>
      </c>
      <c r="D39" s="4" t="s">
        <v>165</v>
      </c>
      <c r="E39" s="5">
        <v>46077</v>
      </c>
      <c r="F39" s="5">
        <v>46081</v>
      </c>
      <c r="G39" s="9">
        <v>5334.5400000000009</v>
      </c>
    </row>
    <row r="40" spans="1:7" ht="50.1" customHeight="1" x14ac:dyDescent="0.25">
      <c r="A40" s="8">
        <v>30</v>
      </c>
      <c r="B40" s="4" t="s">
        <v>78</v>
      </c>
      <c r="C40" s="4" t="s">
        <v>153</v>
      </c>
      <c r="D40" s="4" t="s">
        <v>166</v>
      </c>
      <c r="E40" s="5">
        <v>46078</v>
      </c>
      <c r="F40" s="5">
        <v>46079</v>
      </c>
      <c r="G40" s="9">
        <v>2831.42</v>
      </c>
    </row>
    <row r="41" spans="1:7" ht="50.1" customHeight="1" x14ac:dyDescent="0.25">
      <c r="A41" s="8">
        <v>31</v>
      </c>
      <c r="B41" s="4" t="s">
        <v>144</v>
      </c>
      <c r="C41" s="4" t="s">
        <v>17</v>
      </c>
      <c r="D41" s="4" t="s">
        <v>167</v>
      </c>
      <c r="E41" s="5">
        <v>46056</v>
      </c>
      <c r="F41" s="5">
        <v>46067</v>
      </c>
      <c r="G41" s="9">
        <v>19179.46</v>
      </c>
    </row>
    <row r="42" spans="1:7" ht="50.1" customHeight="1" x14ac:dyDescent="0.25">
      <c r="A42" s="8">
        <v>32</v>
      </c>
      <c r="B42" s="4" t="s">
        <v>93</v>
      </c>
      <c r="C42" s="4" t="s">
        <v>117</v>
      </c>
      <c r="D42" s="4" t="s">
        <v>130</v>
      </c>
      <c r="E42" s="5">
        <v>46062</v>
      </c>
      <c r="F42" s="5">
        <v>46066</v>
      </c>
      <c r="G42" s="9">
        <v>4539.8900000000003</v>
      </c>
    </row>
    <row r="43" spans="1:7" ht="50.1" customHeight="1" x14ac:dyDescent="0.25">
      <c r="A43" s="8">
        <v>33</v>
      </c>
      <c r="B43" s="4" t="s">
        <v>20</v>
      </c>
      <c r="C43" s="4" t="s">
        <v>119</v>
      </c>
      <c r="D43" s="4" t="s">
        <v>168</v>
      </c>
      <c r="E43" s="5">
        <v>46077</v>
      </c>
      <c r="F43" s="5">
        <v>46081</v>
      </c>
      <c r="G43" s="9">
        <v>5275.2500000000009</v>
      </c>
    </row>
    <row r="44" spans="1:7" ht="50.1" customHeight="1" x14ac:dyDescent="0.25">
      <c r="A44" s="8">
        <v>34</v>
      </c>
      <c r="B44" s="4" t="s">
        <v>20</v>
      </c>
      <c r="C44" s="4" t="s">
        <v>122</v>
      </c>
      <c r="D44" s="4" t="s">
        <v>169</v>
      </c>
      <c r="E44" s="5">
        <v>46082</v>
      </c>
      <c r="F44" s="5">
        <v>46087</v>
      </c>
      <c r="G44" s="9">
        <v>13476.13</v>
      </c>
    </row>
    <row r="45" spans="1:7" ht="50.1" customHeight="1" x14ac:dyDescent="0.25">
      <c r="A45" s="8">
        <v>35</v>
      </c>
      <c r="B45" s="4" t="s">
        <v>53</v>
      </c>
      <c r="C45" s="4" t="s">
        <v>154</v>
      </c>
      <c r="D45" s="4" t="s">
        <v>170</v>
      </c>
      <c r="E45" s="5">
        <v>46082</v>
      </c>
      <c r="F45" s="5">
        <v>46087</v>
      </c>
      <c r="G45" s="9">
        <v>7284.2400000000016</v>
      </c>
    </row>
    <row r="46" spans="1:7" ht="50.1" customHeight="1" x14ac:dyDescent="0.25">
      <c r="A46" s="8">
        <v>36</v>
      </c>
      <c r="B46" s="4" t="s">
        <v>53</v>
      </c>
      <c r="C46" s="4" t="s">
        <v>119</v>
      </c>
      <c r="D46" s="4" t="s">
        <v>132</v>
      </c>
      <c r="E46" s="5">
        <v>46077</v>
      </c>
      <c r="F46" s="5">
        <v>46081</v>
      </c>
      <c r="G46" s="9">
        <v>4605.6999999999989</v>
      </c>
    </row>
    <row r="47" spans="1:7" ht="50.1" customHeight="1" x14ac:dyDescent="0.25">
      <c r="A47" s="8">
        <v>37</v>
      </c>
      <c r="B47" s="4" t="s">
        <v>23</v>
      </c>
      <c r="C47" s="4" t="s">
        <v>155</v>
      </c>
      <c r="D47" s="4" t="s">
        <v>171</v>
      </c>
      <c r="E47" s="5">
        <v>46069</v>
      </c>
      <c r="F47" s="5">
        <v>46072</v>
      </c>
      <c r="G47" s="9">
        <v>10440.689999999999</v>
      </c>
    </row>
    <row r="48" spans="1:7" ht="50.1" customHeight="1" x14ac:dyDescent="0.25">
      <c r="A48" s="8">
        <v>38</v>
      </c>
      <c r="B48" s="4" t="s">
        <v>145</v>
      </c>
      <c r="C48" s="4" t="s">
        <v>156</v>
      </c>
      <c r="D48" s="4" t="s">
        <v>172</v>
      </c>
      <c r="E48" s="5">
        <v>46078</v>
      </c>
      <c r="F48" s="5">
        <v>46083</v>
      </c>
      <c r="G48" s="9">
        <v>6249.409999999998</v>
      </c>
    </row>
    <row r="49" spans="1:7" ht="50.1" customHeight="1" x14ac:dyDescent="0.25">
      <c r="A49" s="8">
        <v>39</v>
      </c>
      <c r="B49" s="4" t="s">
        <v>146</v>
      </c>
      <c r="C49" s="4" t="s">
        <v>156</v>
      </c>
      <c r="D49" s="4" t="s">
        <v>172</v>
      </c>
      <c r="E49" s="5">
        <v>46078</v>
      </c>
      <c r="F49" s="5">
        <v>46083</v>
      </c>
      <c r="G49" s="9">
        <v>6167.0999999999985</v>
      </c>
    </row>
    <row r="50" spans="1:7" ht="50.1" customHeight="1" x14ac:dyDescent="0.25">
      <c r="A50" s="8">
        <v>40</v>
      </c>
      <c r="B50" s="4" t="s">
        <v>147</v>
      </c>
      <c r="C50" s="4" t="s">
        <v>119</v>
      </c>
      <c r="D50" s="4" t="s">
        <v>173</v>
      </c>
      <c r="E50" s="5">
        <v>46077</v>
      </c>
      <c r="F50" s="5">
        <v>46081</v>
      </c>
      <c r="G50" s="9">
        <v>5213.6700000000019</v>
      </c>
    </row>
    <row r="51" spans="1:7" ht="50.1" customHeight="1" thickBot="1" x14ac:dyDescent="0.3">
      <c r="A51" s="19">
        <v>41</v>
      </c>
      <c r="B51" s="20" t="s">
        <v>148</v>
      </c>
      <c r="C51" s="20" t="s">
        <v>120</v>
      </c>
      <c r="D51" s="20" t="s">
        <v>174</v>
      </c>
      <c r="E51" s="21">
        <v>46078</v>
      </c>
      <c r="F51" s="21">
        <v>46079</v>
      </c>
      <c r="G51" s="22">
        <v>2251.02</v>
      </c>
    </row>
    <row r="52" spans="1:7" ht="33" customHeight="1" thickBot="1" x14ac:dyDescent="0.3">
      <c r="A52" s="25"/>
      <c r="B52" s="26"/>
      <c r="C52" s="26"/>
      <c r="D52" s="24" t="s">
        <v>11</v>
      </c>
      <c r="E52" s="24"/>
      <c r="F52" s="24"/>
      <c r="G52" s="18">
        <f>SUM(G11:G51)</f>
        <v>363353.44999999995</v>
      </c>
    </row>
  </sheetData>
  <autoFilter ref="A10:G10" xr:uid="{00000000-0001-0000-0000-000000000000}"/>
  <mergeCells count="10">
    <mergeCell ref="D52:F52"/>
    <mergeCell ref="A6:G6"/>
    <mergeCell ref="A7:G7"/>
    <mergeCell ref="A8:G8"/>
    <mergeCell ref="A1:G1"/>
    <mergeCell ref="A2:G2"/>
    <mergeCell ref="A3:G3"/>
    <mergeCell ref="A4:G4"/>
    <mergeCell ref="A5:G5"/>
    <mergeCell ref="A52:C52"/>
  </mergeCells>
  <printOptions horizontalCentered="1" verticalCentered="1"/>
  <pageMargins left="0.31496062992125984" right="0.9055118110236221" top="0.55118110236220474" bottom="0.74803149606299213" header="0" footer="0.31496062992125984"/>
  <pageSetup scale="59" fitToHeight="0" orientation="landscape" r:id="rId1"/>
  <headerFooter>
    <oddHeader>&amp;C&amp;G</oddHeader>
    <oddFooter>&amp;L&amp;G&amp;R&amp;"-,Negrita"&amp;14&amp;P/&amp;N</oddFooter>
  </headerFooter>
  <rowBreaks count="4" manualBreakCount="4">
    <brk id="20" max="6" man="1"/>
    <brk id="30" max="6" man="1"/>
    <brk id="40" max="6" man="1"/>
    <brk id="52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2026-INT</vt:lpstr>
      <vt:lpstr>2026-EXT</vt:lpstr>
      <vt:lpstr>'2026-EXT'!Área_de_impresión</vt:lpstr>
      <vt:lpstr>'2026-INT'!Área_de_impresión</vt:lpstr>
      <vt:lpstr>'2026-EXT'!Títulos_a_imprimir</vt:lpstr>
      <vt:lpstr>'2026-INT'!Títulos_a_imprimir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Vixhaín Rivera González</dc:creator>
  <cp:lastModifiedBy>Juan Manuel Borrayo Morales</cp:lastModifiedBy>
  <cp:lastPrinted>2026-04-09T21:50:23Z</cp:lastPrinted>
  <dcterms:created xsi:type="dcterms:W3CDTF">2022-07-05T18:21:32Z</dcterms:created>
  <dcterms:modified xsi:type="dcterms:W3CDTF">2026-04-21T16:05:37Z</dcterms:modified>
</cp:coreProperties>
</file>